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15" windowWidth="17100" windowHeight="11700"/>
  </bookViews>
  <sheets>
    <sheet name="Notes" sheetId="1" r:id="rId1"/>
    <sheet name="Individuals Table 1" sheetId="4" r:id="rId2"/>
  </sheets>
  <definedNames>
    <definedName name="_xlnm._FilterDatabase" localSheetId="1" hidden="1">'Individuals Table 1'!$A$3:$AK$662</definedName>
  </definedNames>
  <calcPr calcId="145621"/>
</workbook>
</file>

<file path=xl/sharedStrings.xml><?xml version="1.0" encoding="utf-8"?>
<sst xmlns="http://schemas.openxmlformats.org/spreadsheetml/2006/main" count="13422" uniqueCount="387">
  <si>
    <t>Notes:</t>
  </si>
  <si>
    <t>*</t>
  </si>
  <si>
    <t>Totals may not equal the sum of components due to rounding.</t>
  </si>
  <si>
    <t>In order to meet privacy regulations, the following measures have been applied.</t>
  </si>
  <si>
    <t>(b) Statistics for some items may not be included in some tables.</t>
  </si>
  <si>
    <t xml:space="preserve">Refers to the label on the individual return form and will not necessarily equal the sum of component labels. </t>
  </si>
  <si>
    <t>Selected items</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</si>
  <si>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</si>
  <si>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</si>
  <si>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</si>
  <si>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</si>
  <si>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</si>
  <si>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</si>
  <si>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</si>
  <si>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</si>
  <si>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</si>
  <si>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</si>
  <si>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</si>
  <si>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</si>
  <si>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</si>
  <si>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</si>
  <si>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</si>
  <si>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</si>
  <si>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</si>
  <si>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</si>
  <si>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</si>
  <si>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</si>
  <si>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</si>
  <si>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</si>
  <si>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</si>
  <si>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</si>
  <si>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</si>
  <si>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</si>
  <si>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</si>
  <si>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</si>
  <si>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</si>
  <si>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</si>
  <si>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</si>
  <si>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2011-12</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</si>
  <si>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</si>
  <si>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</si>
  <si>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</si>
  <si>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</si>
  <si>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</si>
  <si>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</si>
  <si>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</si>
  <si>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</si>
  <si>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</si>
  <si>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</si>
  <si>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</si>
  <si>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</si>
  <si>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</si>
  <si>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</si>
  <si>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</si>
  <si>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</si>
  <si>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Not stated</t>
  </si>
  <si>
    <t>Tax agent returns</t>
  </si>
  <si>
    <t>Other self-preparer returns</t>
  </si>
  <si>
    <t>Taxable income or loss</t>
  </si>
  <si>
    <t>$</t>
  </si>
  <si>
    <t>Gross tax</t>
  </si>
  <si>
    <t>Complementary tax</t>
  </si>
  <si>
    <t>Medicare levy</t>
  </si>
  <si>
    <t>Medicare levy surcharge</t>
  </si>
  <si>
    <t>Number of people with private health insurance</t>
  </si>
  <si>
    <t>Net tax</t>
  </si>
  <si>
    <t>Estimated business net tax</t>
  </si>
  <si>
    <t>Estimated non-business net tax</t>
  </si>
  <si>
    <t>HELP assessment debt</t>
  </si>
  <si>
    <t>Supplementary loan assessment debt</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</si>
  <si>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</si>
  <si>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</si>
  <si>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</si>
  <si>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</si>
  <si>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</si>
  <si>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</si>
  <si>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</si>
  <si>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</si>
  <si>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</si>
  <si>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</si>
  <si>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</si>
  <si>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</si>
  <si>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</si>
  <si>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</si>
  <si>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Total tax losses of earlier income years claimed this income year</t>
  </si>
  <si>
    <t>Senior Australians tax offset</t>
  </si>
  <si>
    <t>Pensioner tax offset</t>
  </si>
  <si>
    <t>Australian superannuation income stream tax offset</t>
  </si>
  <si>
    <t>Under 18 income</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</si>
  <si>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</si>
  <si>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</si>
  <si>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</si>
  <si>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</si>
  <si>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</si>
  <si>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</si>
  <si>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</si>
  <si>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</si>
  <si>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</si>
  <si>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</si>
  <si>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</si>
  <si>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</si>
  <si>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</si>
  <si>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</si>
  <si>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</si>
  <si>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</si>
  <si>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</si>
  <si>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</si>
  <si>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</si>
  <si>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</si>
  <si>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</si>
  <si>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</si>
  <si>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</si>
  <si>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</si>
  <si>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</si>
  <si>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</si>
  <si>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</si>
  <si>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</si>
  <si>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</si>
  <si>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</si>
  <si>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Entrepreneurs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</si>
  <si>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</si>
  <si>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</si>
  <si>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</si>
  <si>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</si>
  <si>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</si>
  <si>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</si>
  <si>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</si>
  <si>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</si>
  <si>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</si>
  <si>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</si>
  <si>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</si>
  <si>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</si>
  <si>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</si>
  <si>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Net PSI</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</si>
  <si>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</si>
  <si>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</si>
  <si>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</si>
  <si>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primary production</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</si>
  <si>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</si>
  <si>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</si>
  <si>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</si>
  <si>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</si>
  <si>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</si>
  <si>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</si>
  <si>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</si>
  <si>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</si>
  <si>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</si>
  <si>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</si>
  <si>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</si>
  <si>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</si>
  <si>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</si>
  <si>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</si>
  <si>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</si>
  <si>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</si>
  <si>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</si>
  <si>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</si>
  <si>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</si>
  <si>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</si>
  <si>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</si>
  <si>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</si>
  <si>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</si>
  <si>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</si>
  <si>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</si>
  <si>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</si>
  <si>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</si>
  <si>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</si>
  <si>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</si>
  <si>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Deduction for environmental protection expenses</t>
  </si>
  <si>
    <t>Section 40-880 deduction</t>
  </si>
  <si>
    <t>Business deduction for project pool</t>
  </si>
  <si>
    <t>Small business and general business tax break</t>
  </si>
  <si>
    <t>Landcare operations and business deduction for decline in value of water facility</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</si>
  <si>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</si>
  <si>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</si>
  <si>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</si>
  <si>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</si>
  <si>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</si>
  <si>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</si>
  <si>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</si>
  <si>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</si>
  <si>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</si>
  <si>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</si>
  <si>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</si>
  <si>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</si>
  <si>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</si>
  <si>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</si>
  <si>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</si>
  <si>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</si>
  <si>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</si>
  <si>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2010-11</t>
  </si>
  <si>
    <t>2009-10</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</si>
  <si>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</si>
  <si>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</si>
  <si>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</si>
  <si>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</si>
  <si>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</si>
  <si>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</si>
  <si>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</si>
  <si>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Total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</si>
  <si>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</si>
  <si>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</si>
  <si>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income</t>
    </r>
    <r>
      <rPr>
        <vertAlign val="superscript"/>
        <sz val="8"/>
        <rFont val="Verdana"/>
        <family val="2"/>
      </rPr>
      <t>2</t>
    </r>
  </si>
  <si>
    <r>
      <t>Total business expenses primary production</t>
    </r>
    <r>
      <rPr>
        <vertAlign val="superscript"/>
        <sz val="8"/>
        <rFont val="Verdana"/>
        <family val="2"/>
      </rPr>
      <t>2</t>
    </r>
  </si>
  <si>
    <r>
      <t>Total business expenses</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</si>
  <si>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</si>
  <si>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</si>
  <si>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</si>
  <si>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2012-13</t>
  </si>
  <si>
    <t>Taxation statistics 2012–13</t>
  </si>
  <si>
    <r>
      <t>Selected items, for income years 1978–79 to 2012–13</t>
    </r>
    <r>
      <rPr>
        <b/>
        <vertAlign val="superscript"/>
        <sz val="12"/>
        <rFont val="Verdana"/>
        <family val="2"/>
      </rPr>
      <t>1</t>
    </r>
  </si>
  <si>
    <t>Spouse tax offset</t>
  </si>
  <si>
    <t>Seniors and pensioners tax offset</t>
  </si>
  <si>
    <r>
      <t xml:space="preserve">The statistics for the 2010-11 to 2012–13 income years were sourced from individual income tax returns processed by 31 October 2014. The statistics are not necessarily complete. Statistics for the 2010–11 and 2011–12 income years reported in this table may not match the statistics reported in previous editions of Taxation statistics because they have been updated in this edition. </t>
    </r>
    <r>
      <rPr>
        <sz val="8"/>
        <color rgb="FFFF0000"/>
        <rFont val="Verdana"/>
        <family val="2"/>
      </rPr>
      <t/>
    </r>
  </si>
  <si>
    <t>Private health insurance tax offset</t>
  </si>
  <si>
    <t>Employment termination payment tax offset</t>
  </si>
  <si>
    <r>
      <t>Taxable income or loss</t>
    </r>
    <r>
      <rPr>
        <vertAlign val="superscript"/>
        <sz val="8"/>
        <color theme="1"/>
        <rFont val="Verdana"/>
        <family val="2"/>
      </rPr>
      <t>2</t>
    </r>
  </si>
  <si>
    <t>Other non-refundable tax offsets</t>
  </si>
  <si>
    <t>Other refundable tax offsets</t>
  </si>
  <si>
    <r>
      <t>Total tax withheld</t>
    </r>
    <r>
      <rPr>
        <vertAlign val="superscript"/>
        <sz val="8"/>
        <rFont val="Verdana"/>
        <family val="2"/>
      </rPr>
      <t>2</t>
    </r>
  </si>
  <si>
    <t>(a) Number indicators shown may have been rounded to the nearest multiple of 5.</t>
  </si>
  <si>
    <t>Table 1: Individuals</t>
  </si>
  <si>
    <t>Taxation statistics 2012–13 Individuals: Selected items, for income years 1978–79 to 2012–13</t>
  </si>
  <si>
    <t>Labels no longer on the return form and more than 3 years old are not reported.</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</si>
  <si>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</si>
  <si>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</si>
  <si>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</si>
  <si>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state</t>
  </si>
  <si>
    <t>Number of individuals by lodgment method</t>
  </si>
  <si>
    <t>Income</t>
  </si>
  <si>
    <t>ATO calculated amounts</t>
  </si>
  <si>
    <t>Deductions</t>
  </si>
  <si>
    <t>Losses</t>
  </si>
  <si>
    <t>Tax offsets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</si>
  <si>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</si>
  <si>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</si>
  <si>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</si>
  <si>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</si>
  <si>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</si>
  <si>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</si>
  <si>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</si>
  <si>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</si>
  <si>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</si>
  <si>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</si>
  <si>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</si>
  <si>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</si>
  <si>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</si>
  <si>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</si>
  <si>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Expenses</t>
  </si>
  <si>
    <t>Reconciliation items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</si>
  <si>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</si>
  <si>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</si>
  <si>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</si>
  <si>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</si>
  <si>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</si>
  <si>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</si>
  <si>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Employment termination payments (ETP) - taxable component</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</si>
  <si>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</si>
  <si>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</si>
  <si>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t>
  </si>
  <si>
    <t>Australian superannuation lump sum payments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</si>
  <si>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</si>
  <si>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</si>
  <si>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</si>
  <si>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</si>
  <si>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</si>
  <si>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</si>
  <si>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</si>
  <si>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TFN amounts withheld from discounts</t>
  </si>
  <si>
    <t>Employee share schemes - total assessable discount</t>
  </si>
  <si>
    <t>Work-related car expenses - cents per kilometre</t>
  </si>
  <si>
    <t>Work-related car expenses - 12 percent of original value</t>
  </si>
  <si>
    <t>Work related car expenses - one-third of actual expense</t>
  </si>
  <si>
    <t>Work-related car expenses - logbook</t>
  </si>
  <si>
    <t>Work-related car expenses - code blank</t>
  </si>
  <si>
    <t>Total work-related car expenses</t>
  </si>
  <si>
    <t>Work-related travel expenses</t>
  </si>
  <si>
    <t>Work-related uniform/clothing expenses - protective clothing</t>
  </si>
  <si>
    <t>Work-related uniform/clothing expenses - compulsory work uniform</t>
  </si>
  <si>
    <t>Work related uniform/clothing expenses - non-compulsory work uniform</t>
  </si>
  <si>
    <t>Work related uniform/clothing expenses - occupation-specific clothing</t>
  </si>
  <si>
    <t>Work-related uniform/clothing expenses - code blank</t>
  </si>
  <si>
    <t>Total work-related uniform/clothing expenses</t>
  </si>
  <si>
    <t>Work-related self-education expenses - maintaining or improving skill</t>
  </si>
  <si>
    <t>Work-related self-education expenses - study leading to increased income from work</t>
  </si>
  <si>
    <t>Work-related self-education expenses - other</t>
  </si>
  <si>
    <t>Work-related self-education expenses - blank</t>
  </si>
  <si>
    <t>Total work-related self-education expenses</t>
  </si>
  <si>
    <t>Other work-related expenses</t>
  </si>
  <si>
    <t>Total work-related expenses</t>
  </si>
  <si>
    <t>Interest and dividend deductions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</si>
  <si>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</si>
  <si>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</si>
  <si>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</si>
  <si>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</si>
  <si>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</si>
  <si>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</si>
  <si>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</si>
  <si>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</si>
  <si>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</si>
  <si>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</si>
  <si>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</si>
  <si>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</si>
  <si>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</si>
  <si>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</si>
  <si>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Landcare operations and deduction for decline in value of water facility - primary production</t>
  </si>
  <si>
    <t>Other deductions relating to amounts shown at N and L - primary production</t>
  </si>
  <si>
    <t>Net primary production amount</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</si>
  <si>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</si>
  <si>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</si>
  <si>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</si>
  <si>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</si>
  <si>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</si>
  <si>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</si>
  <si>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</si>
  <si>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</si>
  <si>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</si>
  <si>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Net non-primary production amount</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</si>
  <si>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</si>
  <si>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</si>
  <si>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</si>
  <si>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</si>
  <si>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</si>
  <si>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</si>
  <si>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</si>
  <si>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</si>
  <si>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</si>
  <si>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</si>
  <si>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</si>
  <si>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</si>
  <si>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</si>
  <si>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</si>
  <si>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</si>
  <si>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</si>
  <si>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</si>
  <si>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</si>
  <si>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</si>
  <si>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</si>
  <si>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</si>
  <si>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</si>
  <si>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</si>
  <si>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</si>
  <si>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</si>
  <si>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</si>
  <si>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</si>
  <si>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</si>
  <si>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</si>
  <si>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Foreign entities - Controlled foreign company income</t>
  </si>
  <si>
    <t>Foreign entities - Transferor trust income</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</si>
  <si>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</si>
  <si>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</si>
  <si>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</si>
  <si>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</si>
  <si>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</si>
  <si>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</si>
  <si>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</si>
  <si>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</si>
  <si>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</si>
  <si>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</si>
  <si>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</si>
  <si>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</si>
  <si>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</si>
  <si>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Other income - Category 1</t>
  </si>
  <si>
    <t>Other income - Category 2</t>
  </si>
  <si>
    <t>Other income - Tax withheld - lump sum payments in arrears</t>
  </si>
  <si>
    <t>Other income - Taxable professional income</t>
  </si>
  <si>
    <t>Total net medical expenses tax offset</t>
  </si>
  <si>
    <t>Dependent (invalid and carer) tax offset</t>
  </si>
  <si>
    <t>Net income from working - supplementary section tax offset</t>
  </si>
  <si>
    <t>Entrepreneurs tax offset - small business entity aggregated turnover</t>
  </si>
  <si>
    <t>Entrepreneurs tax offset - net small business entity income</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</si>
  <si>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</si>
  <si>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</si>
  <si>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</si>
  <si>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r>
      <t>Total deferred non-commercial business losses from a prior year</t>
    </r>
    <r>
      <rPr>
        <vertAlign val="superscript"/>
        <sz val="8"/>
        <rFont val="Verdana"/>
        <family val="2"/>
      </rPr>
      <t>2</t>
    </r>
  </si>
  <si>
    <r>
      <t>Total Net income or loss from business</t>
    </r>
    <r>
      <rPr>
        <vertAlign val="superscript"/>
        <sz val="8"/>
        <rFont val="Verdana"/>
        <family val="2"/>
      </rPr>
      <t>2</t>
    </r>
  </si>
  <si>
    <t>Deduction for low-cost assets (less than $1,000)</t>
  </si>
  <si>
    <t>Deduction for general pool assets (less than 25 years)</t>
  </si>
  <si>
    <t>Deduction for long-life pool assets (25 years or more)</t>
  </si>
  <si>
    <t>Deduction for certain assets (costing less than $6,500)</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</si>
  <si>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</si>
  <si>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</si>
  <si>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</si>
  <si>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</si>
  <si>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Patnerships and trusts - Primary production</t>
  </si>
  <si>
    <t>Partnerships and trusts - Non-primary production</t>
  </si>
  <si>
    <t>Partnerships and trusts - Share of credits from income and tax offsets</t>
  </si>
  <si>
    <t>Employee share schemes - foreign source discounts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</si>
</sst>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44" x14ac:knownFonts="1">
    <font>
      <sz val="11"/>
      <color theme="1"/>
      <name val="Calibri"/>
      <family val="2"/>
      <scheme val="minor"/>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b/>
      <sz val="11"/>
      <name val="Calibri"/>
      <family val="2"/>
      <scheme val="minor"/>
    </font>
    <font>
      <sz val="10"/>
      <name val="Tahoma"/>
      <family val="2"/>
    </font>
    <font>
      <sz val="8"/>
      <name val="Arial"/>
      <family val="2"/>
    </font>
    <font>
      <sz val="11"/>
      <name val="Calibri"/>
      <family val="2"/>
      <scheme val="minor"/>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297">
    <xf numFmtId="0" fontId="0" fillId="0" borderId="0"/>
    <xf numFmtId="0" fontId="2" fillId="0" borderId="0"/>
    <xf numFmtId="0" fontId="2" fillId="0" borderId="0"/>
    <xf numFmtId="0" fontId="2" fillId="0" borderId="0"/>
    <xf numFmtId="0" fontId="10" fillId="0" borderId="0"/>
    <xf numFmtId="0" fontId="10" fillId="0" borderId="0"/>
    <xf numFmtId="0" fontId="11" fillId="0" borderId="0">
      <alignment horizontal="left"/>
    </xf>
    <xf numFmtId="0" fontId="11" fillId="0" borderId="0">
      <alignment horizontal="left"/>
    </xf>
    <xf numFmtId="0" fontId="10" fillId="0" borderId="0"/>
    <xf numFmtId="0" fontId="13" fillId="0" borderId="0"/>
    <xf numFmtId="0" fontId="2" fillId="0" borderId="0"/>
    <xf numFmtId="0" fontId="14" fillId="0" borderId="0">
      <alignment horizontal="left" vertical="center" wrapText="1"/>
    </xf>
    <xf numFmtId="0" fontId="14" fillId="0" borderId="0">
      <alignment horizontal="left" vertical="center" wrapText="1"/>
    </xf>
    <xf numFmtId="43" fontId="2" fillId="0" borderId="0" applyFont="0" applyFill="0" applyBorder="0" applyAlignment="0" applyProtection="0"/>
    <xf numFmtId="43" fontId="10"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13"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3"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6"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6"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6"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7"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7"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7"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7"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7"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7"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xf>
    <xf numFmtId="0" fontId="14" fillId="0" borderId="0">
      <alignment horizontal="right"/>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7"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7"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7"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alignment horizontal="right"/>
    </xf>
    <xf numFmtId="0" fontId="14" fillId="0" borderId="0"/>
    <xf numFmtId="0" fontId="17"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xf numFmtId="0" fontId="17" fillId="0" borderId="0">
      <alignment horizontal="right"/>
    </xf>
    <xf numFmtId="0" fontId="14" fillId="0" borderId="0"/>
    <xf numFmtId="0" fontId="14" fillId="0" borderId="0">
      <alignment horizontal="right"/>
    </xf>
    <xf numFmtId="0" fontId="17"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9" applyNumberFormat="0" applyAlignment="0" applyProtection="0"/>
    <xf numFmtId="0" fontId="29" fillId="6" borderId="10" applyNumberFormat="0" applyAlignment="0" applyProtection="0"/>
    <xf numFmtId="0" fontId="30" fillId="6" borderId="9" applyNumberFormat="0" applyAlignment="0" applyProtection="0"/>
    <xf numFmtId="0" fontId="31" fillId="0" borderId="11" applyNumberFormat="0" applyFill="0" applyAlignment="0" applyProtection="0"/>
    <xf numFmtId="0" fontId="32" fillId="7" borderId="12" applyNumberFormat="0" applyAlignment="0" applyProtection="0"/>
    <xf numFmtId="0" fontId="33" fillId="0" borderId="0" applyNumberFormat="0" applyFill="0" applyBorder="0" applyAlignment="0" applyProtection="0"/>
    <xf numFmtId="0" fontId="1" fillId="8" borderId="13" applyNumberFormat="0" applyFont="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6" fillId="32" borderId="0" applyNumberFormat="0" applyBorder="0" applyAlignment="0" applyProtection="0"/>
    <xf numFmtId="0" fontId="37" fillId="0" borderId="0"/>
    <xf numFmtId="0" fontId="39" fillId="0" borderId="0">
      <alignment horizontal="left" vertical="center" wrapText="1"/>
    </xf>
    <xf numFmtId="0" fontId="39" fillId="0" borderId="0">
      <alignment horizontal="right"/>
    </xf>
    <xf numFmtId="0" fontId="39" fillId="0" borderId="0">
      <alignment horizontal="right"/>
    </xf>
    <xf numFmtId="0" fontId="39" fillId="0" borderId="0">
      <alignment horizontal="center" vertical="center" wrapText="1"/>
    </xf>
    <xf numFmtId="0" fontId="37" fillId="0" borderId="0"/>
    <xf numFmtId="0" fontId="39" fillId="0" borderId="0">
      <alignment horizontal="left" vertical="center" wrapText="1"/>
    </xf>
    <xf numFmtId="0" fontId="38" fillId="0" borderId="0">
      <alignment horizontal="left"/>
    </xf>
    <xf numFmtId="0" fontId="39" fillId="0" borderId="0">
      <alignment horizontal="right"/>
    </xf>
    <xf numFmtId="0" fontId="39" fillId="0" borderId="0">
      <alignment horizontal="center" vertical="center" wrapText="1"/>
    </xf>
    <xf numFmtId="0" fontId="39" fillId="0" borderId="0">
      <alignment horizontal="center" vertical="center" wrapText="1"/>
    </xf>
    <xf numFmtId="0" fontId="39" fillId="0" borderId="0">
      <alignment horizontal="left"/>
    </xf>
    <xf numFmtId="0" fontId="38" fillId="0" borderId="0">
      <alignment horizontal="left"/>
    </xf>
    <xf numFmtId="0" fontId="39" fillId="0" borderId="0">
      <alignment horizontal="left"/>
    </xf>
    <xf numFmtId="0" fontId="37" fillId="0" borderId="0"/>
    <xf numFmtId="0" fontId="39" fillId="0" borderId="0">
      <alignment horizontal="left" vertical="center" wrapText="1"/>
    </xf>
    <xf numFmtId="0" fontId="39" fillId="0" borderId="0">
      <alignment horizontal="left"/>
    </xf>
    <xf numFmtId="0" fontId="38" fillId="0" borderId="0">
      <alignment horizontal="left"/>
    </xf>
    <xf numFmtId="0" fontId="37" fillId="0" borderId="0"/>
    <xf numFmtId="0" fontId="10" fillId="0" borderId="0"/>
    <xf numFmtId="0" fontId="10" fillId="0" borderId="0"/>
    <xf numFmtId="0" fontId="10" fillId="0" borderId="0"/>
    <xf numFmtId="0" fontId="11" fillId="0" borderId="0">
      <alignment horizontal="left"/>
    </xf>
    <xf numFmtId="0" fontId="11" fillId="0" borderId="0">
      <alignment horizontal="left"/>
    </xf>
    <xf numFmtId="0" fontId="11"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0" fillId="0" borderId="0"/>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center" vertical="center" wrapText="1"/>
    </xf>
    <xf numFmtId="0" fontId="10" fillId="0" borderId="0"/>
    <xf numFmtId="0" fontId="14" fillId="0" borderId="0">
      <alignment horizontal="left" vertical="center" wrapText="1"/>
    </xf>
    <xf numFmtId="0" fontId="11" fillId="0" borderId="0">
      <alignment horizontal="left"/>
    </xf>
    <xf numFmtId="0" fontId="14" fillId="0" borderId="0">
      <alignment horizontal="right"/>
    </xf>
    <xf numFmtId="0" fontId="14" fillId="0" borderId="0">
      <alignment horizontal="center" vertical="center" wrapText="1"/>
    </xf>
    <xf numFmtId="0" fontId="14" fillId="0" borderId="0">
      <alignment horizontal="center" vertical="center" wrapText="1"/>
    </xf>
    <xf numFmtId="0" fontId="14" fillId="0" borderId="0">
      <alignment horizontal="left"/>
    </xf>
    <xf numFmtId="0" fontId="11" fillId="0" borderId="0">
      <alignment horizontal="left"/>
    </xf>
    <xf numFmtId="0" fontId="14" fillId="0" borderId="0">
      <alignment horizontal="left"/>
    </xf>
    <xf numFmtId="0" fontId="10" fillId="0" borderId="0"/>
    <xf numFmtId="0" fontId="14" fillId="0" borderId="0">
      <alignment horizontal="left" vertical="center" wrapText="1"/>
    </xf>
    <xf numFmtId="0" fontId="14" fillId="0" borderId="0">
      <alignment horizontal="left"/>
    </xf>
    <xf numFmtId="0" fontId="11" fillId="0" borderId="0">
      <alignment horizontal="left"/>
    </xf>
    <xf numFmtId="0" fontId="10" fillId="0" borderId="0"/>
    <xf numFmtId="0" fontId="42" fillId="0" borderId="0"/>
    <xf numFmtId="0" fontId="2" fillId="0" borderId="0"/>
    <xf numFmtId="43" fontId="10" fillId="0" borderId="0" applyFont="0" applyFill="0" applyBorder="0" applyAlignment="0" applyProtection="0"/>
    <xf numFmtId="0" fontId="10" fillId="0" borderId="0"/>
  </cellStyleXfs>
  <cellXfs count="62">
    <xf numFmtId="0" fontId="0" fillId="0" borderId="0" xfId="0"/>
    <xf numFmtId="0" fontId="4" fillId="0" borderId="0" xfId="1" applyFont="1" applyAlignment="1">
      <alignment horizontal="left" vertical="top"/>
    </xf>
    <xf numFmtId="0" fontId="2" fillId="0" borderId="0" xfId="2"/>
    <xf numFmtId="0" fontId="8" fillId="0" borderId="0" xfId="1" applyFont="1" applyFill="1" applyAlignment="1">
      <alignment horizontal="left" vertical="top"/>
    </xf>
    <xf numFmtId="0" fontId="8" fillId="0" borderId="0" xfId="1" applyFont="1" applyAlignment="1">
      <alignment horizontal="left" vertical="top"/>
    </xf>
    <xf numFmtId="0" fontId="8" fillId="0" borderId="0" xfId="3" applyFont="1" applyAlignment="1">
      <alignment horizontal="left" vertical="top"/>
    </xf>
    <xf numFmtId="0" fontId="8" fillId="0" borderId="0" xfId="2" applyFont="1" applyFill="1" applyAlignment="1">
      <alignment horizontal="left" vertical="top" wrapText="1"/>
    </xf>
    <xf numFmtId="0" fontId="0" fillId="0" borderId="0" xfId="0" applyFill="1"/>
    <xf numFmtId="0" fontId="8" fillId="0" borderId="0" xfId="4" applyFont="1" applyFill="1" applyAlignment="1">
      <alignment horizontal="left" vertical="top"/>
    </xf>
    <xf numFmtId="0" fontId="8" fillId="0" borderId="0" xfId="1" applyFont="1" applyFill="1" applyAlignment="1">
      <alignment horizontal="left" vertical="top" wrapText="1"/>
    </xf>
    <xf numFmtId="0" fontId="8" fillId="0" borderId="0" xfId="2" applyFont="1" applyAlignment="1">
      <alignment horizontal="left" vertical="top" wrapText="1"/>
    </xf>
    <xf numFmtId="0" fontId="8" fillId="0" borderId="0" xfId="1" applyFont="1"/>
    <xf numFmtId="0" fontId="10" fillId="0" borderId="0" xfId="4"/>
    <xf numFmtId="0" fontId="12" fillId="0" borderId="0" xfId="6" applyFont="1" applyFill="1">
      <alignment horizontal="left"/>
    </xf>
    <xf numFmtId="0" fontId="12" fillId="0" borderId="0" xfId="7" applyFont="1" applyFill="1" applyAlignment="1">
      <alignment horizontal="left" vertical="center"/>
    </xf>
    <xf numFmtId="3" fontId="0" fillId="0" borderId="0" xfId="0" applyNumberFormat="1" applyFill="1" applyAlignment="1">
      <alignment vertical="center"/>
    </xf>
    <xf numFmtId="0" fontId="10" fillId="0" borderId="0" xfId="8" applyFill="1" applyAlignment="1">
      <alignment vertical="center" wrapText="1"/>
    </xf>
    <xf numFmtId="0" fontId="10" fillId="0" borderId="0" xfId="8" applyFill="1" applyAlignment="1">
      <alignment vertical="center"/>
    </xf>
    <xf numFmtId="3" fontId="15" fillId="0" borderId="0" xfId="12" applyNumberFormat="1" applyFont="1" applyFill="1" applyBorder="1" applyAlignment="1">
      <alignment horizontal="right" vertical="center" wrapText="1"/>
    </xf>
    <xf numFmtId="0" fontId="0" fillId="0" borderId="0" xfId="0" applyFill="1" applyAlignment="1">
      <alignment vertical="center"/>
    </xf>
    <xf numFmtId="0" fontId="0" fillId="0" borderId="0" xfId="0" applyFill="1" applyAlignment="1">
      <alignment vertical="center" wrapText="1"/>
    </xf>
    <xf numFmtId="3" fontId="0" fillId="0" borderId="0" xfId="0" applyNumberFormat="1" applyFill="1"/>
    <xf numFmtId="0" fontId="7" fillId="0" borderId="1" xfId="8" applyFont="1" applyFill="1" applyBorder="1" applyAlignment="1">
      <alignment horizontal="right" vertical="center"/>
    </xf>
    <xf numFmtId="3" fontId="7" fillId="0" borderId="1" xfId="8" applyNumberFormat="1" applyFont="1" applyFill="1" applyBorder="1" applyAlignment="1">
      <alignment horizontal="right" vertical="center"/>
    </xf>
    <xf numFmtId="0" fontId="8" fillId="0" borderId="4" xfId="11" applyFont="1" applyFill="1" applyBorder="1">
      <alignment horizontal="left" vertical="center" wrapText="1"/>
    </xf>
    <xf numFmtId="3" fontId="18" fillId="0" borderId="4" xfId="0" applyNumberFormat="1" applyFont="1" applyFill="1" applyBorder="1" applyAlignment="1">
      <alignment vertical="center"/>
    </xf>
    <xf numFmtId="0" fontId="18" fillId="0" borderId="4" xfId="0" applyFont="1" applyFill="1" applyBorder="1"/>
    <xf numFmtId="0" fontId="7" fillId="0" borderId="2" xfId="6" applyFont="1" applyFill="1" applyBorder="1">
      <alignment horizontal="left"/>
    </xf>
    <xf numFmtId="164" fontId="7" fillId="0" borderId="1" xfId="10" applyNumberFormat="1" applyFont="1" applyFill="1" applyBorder="1" applyAlignment="1" applyProtection="1">
      <alignment horizontal="right"/>
    </xf>
    <xf numFmtId="0" fontId="7" fillId="0" borderId="1" xfId="10" applyFont="1" applyFill="1" applyBorder="1" applyAlignment="1" applyProtection="1">
      <alignment horizontal="right" wrapText="1"/>
      <protection locked="0"/>
    </xf>
    <xf numFmtId="0" fontId="7" fillId="0" borderId="0" xfId="6" applyFont="1" applyFill="1">
      <alignment horizontal="left"/>
    </xf>
    <xf numFmtId="0" fontId="8" fillId="0" borderId="5" xfId="12" applyFont="1" applyFill="1" applyBorder="1">
      <alignment horizontal="left" vertical="center" wrapText="1"/>
    </xf>
    <xf numFmtId="3" fontId="8" fillId="0" borderId="5" xfId="12" applyNumberFormat="1" applyFont="1" applyFill="1" applyBorder="1" applyAlignment="1">
      <alignment horizontal="right" vertical="center" wrapText="1"/>
    </xf>
    <xf numFmtId="0" fontId="41" fillId="0" borderId="4" xfId="0" applyFont="1" applyFill="1" applyBorder="1" applyAlignment="1">
      <alignment vertical="center" wrapText="1"/>
    </xf>
    <xf numFmtId="0" fontId="18" fillId="0" borderId="4" xfId="0" applyFont="1" applyFill="1" applyBorder="1" applyAlignment="1">
      <alignment vertical="center" wrapText="1"/>
    </xf>
    <xf numFmtId="0" fontId="0" fillId="0" borderId="0" xfId="0" applyFill="1"/>
    <xf numFmtId="0" fontId="8" fillId="0" borderId="4" xfId="12" applyFont="1" applyFill="1" applyBorder="1">
      <alignment horizontal="left" vertical="center" wrapText="1"/>
    </xf>
    <xf numFmtId="0" fontId="40" fillId="0" borderId="4" xfId="12" applyFont="1" applyFill="1" applyBorder="1">
      <alignment horizontal="left" vertical="center" wrapText="1"/>
    </xf>
    <xf numFmtId="3" fontId="8" fillId="0" borderId="4" xfId="12" applyNumberFormat="1" applyFont="1" applyFill="1" applyBorder="1" applyAlignment="1">
      <alignment horizontal="right" vertical="center" wrapText="1"/>
    </xf>
    <xf numFmtId="0" fontId="40" fillId="0" borderId="4" xfId="0" applyFont="1" applyFill="1" applyBorder="1" applyAlignment="1">
      <alignment vertical="center" wrapText="1"/>
    </xf>
    <xf numFmtId="0" fontId="15" fillId="0" borderId="0" xfId="1" applyFont="1"/>
    <xf numFmtId="0" fontId="15" fillId="0" borderId="0" xfId="1" applyFont="1" applyFill="1"/>
    <xf numFmtId="0" fontId="8" fillId="0" borderId="0" xfId="3" applyFont="1" applyAlignment="1">
      <alignment horizontal="left" vertical="center"/>
    </xf>
    <xf numFmtId="0" fontId="0" fillId="0" borderId="0" xfId="0" applyFont="1"/>
    <xf numFmtId="0" fontId="0" fillId="0" borderId="0" xfId="0" applyFont="1" applyFill="1"/>
    <xf numFmtId="0" fontId="8" fillId="0" borderId="0" xfId="2" applyFont="1" applyFill="1" applyAlignment="1">
      <alignment horizontal="left" vertical="center" wrapText="1"/>
    </xf>
    <xf numFmtId="0" fontId="8" fillId="0" borderId="0" xfId="2" applyFont="1" applyFill="1" applyAlignment="1">
      <alignment horizontal="left" vertical="center"/>
    </xf>
    <xf numFmtId="0" fontId="8" fillId="0" borderId="0" xfId="1" applyFont="1" applyAlignment="1">
      <alignment horizontal="left" vertical="center"/>
    </xf>
    <xf numFmtId="0" fontId="8" fillId="0" borderId="0" xfId="16294" applyFont="1" applyAlignment="1">
      <alignment horizontal="left" vertical="center"/>
    </xf>
    <xf numFmtId="0" fontId="3" fillId="0" borderId="0" xfId="1" applyFont="1" applyFill="1" applyAlignment="1">
      <alignment horizontal="left" vertical="center"/>
    </xf>
    <xf numFmtId="0" fontId="5" fillId="0" borderId="0" xfId="1" applyFont="1" applyFill="1" applyAlignment="1">
      <alignment horizontal="left" vertical="center"/>
    </xf>
    <xf numFmtId="0" fontId="7" fillId="0" borderId="0" xfId="1" applyFont="1" applyFill="1" applyAlignment="1">
      <alignment horizontal="left" vertical="center"/>
    </xf>
    <xf numFmtId="0" fontId="8" fillId="0" borderId="4" xfId="12" applyFont="1" applyFill="1" applyBorder="1" applyAlignment="1">
      <alignment horizontal="center" vertical="center" wrapText="1"/>
    </xf>
    <xf numFmtId="0" fontId="18" fillId="0" borderId="4"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4" xfId="0" applyFont="1" applyFill="1" applyBorder="1" applyAlignment="1">
      <alignment horizontal="center"/>
    </xf>
    <xf numFmtId="0" fontId="8" fillId="0" borderId="5" xfId="12" applyFont="1" applyFill="1" applyBorder="1" applyAlignment="1">
      <alignment horizontal="center" vertical="center" wrapText="1"/>
    </xf>
    <xf numFmtId="0" fontId="7" fillId="0" borderId="4" xfId="11" applyFont="1" applyFill="1" applyBorder="1">
      <alignment horizontal="left" vertical="center" wrapText="1"/>
    </xf>
    <xf numFmtId="0" fontId="43" fillId="0" borderId="4" xfId="0" applyFont="1" applyFill="1" applyBorder="1" applyAlignment="1">
      <alignment vertical="center" wrapText="1"/>
    </xf>
    <xf numFmtId="0" fontId="7" fillId="0" borderId="4" xfId="12" applyFont="1" applyFill="1" applyBorder="1">
      <alignment horizontal="left" vertical="center" wrapText="1"/>
    </xf>
    <xf numFmtId="0" fontId="43" fillId="0" borderId="4" xfId="0" applyFont="1" applyFill="1" applyBorder="1"/>
    <xf numFmtId="0" fontId="7" fillId="0" borderId="3" xfId="640" applyFont="1" applyFill="1" applyBorder="1"/>
  </cellXfs>
  <cellStyles count="16297">
    <cellStyle name="20% - Accent1" xfId="16214" builtinId="30" customBuiltin="1"/>
    <cellStyle name="20% - Accent2" xfId="16218" builtinId="34" customBuiltin="1"/>
    <cellStyle name="20% - Accent3" xfId="16222" builtinId="38" customBuiltin="1"/>
    <cellStyle name="20% - Accent4" xfId="16226" builtinId="42" customBuiltin="1"/>
    <cellStyle name="20% - Accent5" xfId="16230" builtinId="46" customBuiltin="1"/>
    <cellStyle name="20% - Accent6" xfId="16234" builtinId="50" customBuiltin="1"/>
    <cellStyle name="40% - Accent1" xfId="16215" builtinId="31" customBuiltin="1"/>
    <cellStyle name="40% - Accent2" xfId="16219" builtinId="35" customBuiltin="1"/>
    <cellStyle name="40% - Accent3" xfId="16223" builtinId="39" customBuiltin="1"/>
    <cellStyle name="40% - Accent4" xfId="16227" builtinId="43" customBuiltin="1"/>
    <cellStyle name="40% - Accent5" xfId="16231" builtinId="47" customBuiltin="1"/>
    <cellStyle name="40% - Accent6" xfId="16235" builtinId="51" customBuiltin="1"/>
    <cellStyle name="60% - Accent1" xfId="16216" builtinId="32" customBuiltin="1"/>
    <cellStyle name="60% - Accent2" xfId="16220" builtinId="36" customBuiltin="1"/>
    <cellStyle name="60% - Accent3" xfId="16224" builtinId="40" customBuiltin="1"/>
    <cellStyle name="60% - Accent4" xfId="16228" builtinId="44" customBuiltin="1"/>
    <cellStyle name="60% - Accent5" xfId="16232" builtinId="48" customBuiltin="1"/>
    <cellStyle name="60% - Accent6" xfId="16236" builtinId="52" customBuiltin="1"/>
    <cellStyle name="Accent1" xfId="16213" builtinId="29" customBuiltin="1"/>
    <cellStyle name="Accent2" xfId="16217" builtinId="33" customBuiltin="1"/>
    <cellStyle name="Accent3" xfId="16221" builtinId="37" customBuiltin="1"/>
    <cellStyle name="Accent4" xfId="16225" builtinId="41" customBuiltin="1"/>
    <cellStyle name="Accent5" xfId="16229" builtinId="45" customBuiltin="1"/>
    <cellStyle name="Accent6" xfId="16233" builtinId="49" customBuiltin="1"/>
    <cellStyle name="Bad" xfId="16202" builtinId="27" customBuiltin="1"/>
    <cellStyle name="Calculation" xfId="16206" builtinId="22" customBuiltin="1"/>
    <cellStyle name="Check Cell" xfId="16208" builtinId="23" customBuiltin="1"/>
    <cellStyle name="Comma 2" xfId="13"/>
    <cellStyle name="Comma 3" xfId="14"/>
    <cellStyle name="Comma 4" xfId="16295"/>
    <cellStyle name="Explanatory Text" xfId="16211" builtinId="53" customBuiltin="1"/>
    <cellStyle name="Good" xfId="16201" builtinId="26" customBuiltin="1"/>
    <cellStyle name="Heading 1" xfId="16197" builtinId="16" customBuiltin="1"/>
    <cellStyle name="Heading 2" xfId="16198" builtinId="17" customBuiltin="1"/>
    <cellStyle name="Heading 3" xfId="16199" builtinId="18" customBuiltin="1"/>
    <cellStyle name="Heading 4" xfId="16200" builtinId="19" customBuiltin="1"/>
    <cellStyle name="Input" xfId="16204" builtinId="20" customBuiltin="1"/>
    <cellStyle name="Linked Cell" xfId="16207" builtinId="24" customBuiltin="1"/>
    <cellStyle name="Neutral" xfId="16203" builtinId="28" customBuiltin="1"/>
    <cellStyle name="Normal" xfId="0" builtinId="0"/>
    <cellStyle name="Normal 10" xfId="15"/>
    <cellStyle name="Normal 10 10" xfId="16"/>
    <cellStyle name="Normal 10 10 2" xfId="17"/>
    <cellStyle name="Normal 10 10 3" xfId="18"/>
    <cellStyle name="Normal 10 11" xfId="19"/>
    <cellStyle name="Normal 10 11 2" xfId="20"/>
    <cellStyle name="Normal 10 11 3" xfId="21"/>
    <cellStyle name="Normal 10 12" xfId="22"/>
    <cellStyle name="Normal 10 12 2" xfId="23"/>
    <cellStyle name="Normal 10 12 3" xfId="24"/>
    <cellStyle name="Normal 10 13" xfId="25"/>
    <cellStyle name="Normal 10 13 2" xfId="26"/>
    <cellStyle name="Normal 10 13 3" xfId="27"/>
    <cellStyle name="Normal 10 14" xfId="28"/>
    <cellStyle name="Normal 10 14 2" xfId="29"/>
    <cellStyle name="Normal 10 14 3" xfId="30"/>
    <cellStyle name="Normal 10 15" xfId="31"/>
    <cellStyle name="Normal 10 15 2" xfId="32"/>
    <cellStyle name="Normal 10 15 3" xfId="33"/>
    <cellStyle name="Normal 10 16" xfId="34"/>
    <cellStyle name="Normal 10 16 2" xfId="35"/>
    <cellStyle name="Normal 10 16 3" xfId="36"/>
    <cellStyle name="Normal 10 17" xfId="37"/>
    <cellStyle name="Normal 10 17 2" xfId="38"/>
    <cellStyle name="Normal 10 17 3" xfId="39"/>
    <cellStyle name="Normal 10 18" xfId="40"/>
    <cellStyle name="Normal 10 18 2" xfId="41"/>
    <cellStyle name="Normal 10 18 3" xfId="42"/>
    <cellStyle name="Normal 10 19" xfId="43"/>
    <cellStyle name="Normal 10 19 2" xfId="44"/>
    <cellStyle name="Normal 10 19 3" xfId="45"/>
    <cellStyle name="Normal 10 2" xfId="46"/>
    <cellStyle name="Normal 10 2 10" xfId="47"/>
    <cellStyle name="Normal 10 2 10 2" xfId="48"/>
    <cellStyle name="Normal 10 2 10 3" xfId="49"/>
    <cellStyle name="Normal 10 2 11" xfId="50"/>
    <cellStyle name="Normal 10 2 11 2" xfId="51"/>
    <cellStyle name="Normal 10 2 11 3" xfId="52"/>
    <cellStyle name="Normal 10 2 12" xfId="53"/>
    <cellStyle name="Normal 10 2 12 2" xfId="54"/>
    <cellStyle name="Normal 10 2 12 3" xfId="55"/>
    <cellStyle name="Normal 10 2 13" xfId="56"/>
    <cellStyle name="Normal 10 2 13 2" xfId="57"/>
    <cellStyle name="Normal 10 2 13 3" xfId="58"/>
    <cellStyle name="Normal 10 2 14" xfId="59"/>
    <cellStyle name="Normal 10 2 14 2" xfId="60"/>
    <cellStyle name="Normal 10 2 14 3" xfId="61"/>
    <cellStyle name="Normal 10 2 15" xfId="62"/>
    <cellStyle name="Normal 10 2 15 2" xfId="63"/>
    <cellStyle name="Normal 10 2 15 3" xfId="64"/>
    <cellStyle name="Normal 10 2 16" xfId="65"/>
    <cellStyle name="Normal 10 2 16 2" xfId="66"/>
    <cellStyle name="Normal 10 2 16 3" xfId="67"/>
    <cellStyle name="Normal 10 2 17" xfId="68"/>
    <cellStyle name="Normal 10 2 18" xfId="69"/>
    <cellStyle name="Normal 10 2 2" xfId="70"/>
    <cellStyle name="Normal 10 2 2 2" xfId="71"/>
    <cellStyle name="Normal 10 2 2 3" xfId="72"/>
    <cellStyle name="Normal 10 2 3" xfId="73"/>
    <cellStyle name="Normal 10 2 3 2" xfId="74"/>
    <cellStyle name="Normal 10 2 3 3" xfId="75"/>
    <cellStyle name="Normal 10 2 4" xfId="76"/>
    <cellStyle name="Normal 10 2 4 2" xfId="77"/>
    <cellStyle name="Normal 10 2 4 3" xfId="78"/>
    <cellStyle name="Normal 10 2 5" xfId="79"/>
    <cellStyle name="Normal 10 2 5 2" xfId="80"/>
    <cellStyle name="Normal 10 2 5 3" xfId="81"/>
    <cellStyle name="Normal 10 2 6" xfId="82"/>
    <cellStyle name="Normal 10 2 6 2" xfId="83"/>
    <cellStyle name="Normal 10 2 6 3" xfId="84"/>
    <cellStyle name="Normal 10 2 7" xfId="85"/>
    <cellStyle name="Normal 10 2 7 2" xfId="86"/>
    <cellStyle name="Normal 10 2 7 3" xfId="87"/>
    <cellStyle name="Normal 10 2 8" xfId="88"/>
    <cellStyle name="Normal 10 2 8 2" xfId="89"/>
    <cellStyle name="Normal 10 2 8 3" xfId="90"/>
    <cellStyle name="Normal 10 2 9" xfId="91"/>
    <cellStyle name="Normal 10 2 9 2" xfId="92"/>
    <cellStyle name="Normal 10 2 9 3" xfId="93"/>
    <cellStyle name="Normal 10 20" xfId="94"/>
    <cellStyle name="Normal 10 20 2" xfId="95"/>
    <cellStyle name="Normal 10 20 3" xfId="96"/>
    <cellStyle name="Normal 10 21" xfId="97"/>
    <cellStyle name="Normal 10 22" xfId="98"/>
    <cellStyle name="Normal 10 23" xfId="99"/>
    <cellStyle name="Normal 10 24" xfId="100"/>
    <cellStyle name="Normal 10 25" xfId="101"/>
    <cellStyle name="Normal 10 26" xfId="102"/>
    <cellStyle name="Normal 10 27" xfId="103"/>
    <cellStyle name="Normal 10 28" xfId="104"/>
    <cellStyle name="Normal 10 29" xfId="105"/>
    <cellStyle name="Normal 10 3" xfId="106"/>
    <cellStyle name="Normal 10 3 10" xfId="107"/>
    <cellStyle name="Normal 10 3 10 2" xfId="108"/>
    <cellStyle name="Normal 10 3 10 3" xfId="109"/>
    <cellStyle name="Normal 10 3 11" xfId="110"/>
    <cellStyle name="Normal 10 3 11 2" xfId="111"/>
    <cellStyle name="Normal 10 3 11 3" xfId="112"/>
    <cellStyle name="Normal 10 3 12" xfId="113"/>
    <cellStyle name="Normal 10 3 12 2" xfId="114"/>
    <cellStyle name="Normal 10 3 12 3" xfId="115"/>
    <cellStyle name="Normal 10 3 13" xfId="116"/>
    <cellStyle name="Normal 10 3 13 2" xfId="117"/>
    <cellStyle name="Normal 10 3 13 3" xfId="118"/>
    <cellStyle name="Normal 10 3 14" xfId="119"/>
    <cellStyle name="Normal 10 3 14 2" xfId="120"/>
    <cellStyle name="Normal 10 3 14 3" xfId="121"/>
    <cellStyle name="Normal 10 3 15" xfId="122"/>
    <cellStyle name="Normal 10 3 15 2" xfId="123"/>
    <cellStyle name="Normal 10 3 15 3" xfId="124"/>
    <cellStyle name="Normal 10 3 16" xfId="125"/>
    <cellStyle name="Normal 10 3 16 2" xfId="126"/>
    <cellStyle name="Normal 10 3 16 3" xfId="127"/>
    <cellStyle name="Normal 10 3 17" xfId="128"/>
    <cellStyle name="Normal 10 3 18" xfId="129"/>
    <cellStyle name="Normal 10 3 2" xfId="130"/>
    <cellStyle name="Normal 10 3 2 2" xfId="131"/>
    <cellStyle name="Normal 10 3 2 3" xfId="132"/>
    <cellStyle name="Normal 10 3 3" xfId="133"/>
    <cellStyle name="Normal 10 3 3 2" xfId="134"/>
    <cellStyle name="Normal 10 3 3 3" xfId="135"/>
    <cellStyle name="Normal 10 3 4" xfId="136"/>
    <cellStyle name="Normal 10 3 4 2" xfId="137"/>
    <cellStyle name="Normal 10 3 4 3" xfId="138"/>
    <cellStyle name="Normal 10 3 5" xfId="139"/>
    <cellStyle name="Normal 10 3 5 2" xfId="140"/>
    <cellStyle name="Normal 10 3 5 3" xfId="141"/>
    <cellStyle name="Normal 10 3 6" xfId="142"/>
    <cellStyle name="Normal 10 3 6 2" xfId="143"/>
    <cellStyle name="Normal 10 3 6 3" xfId="144"/>
    <cellStyle name="Normal 10 3 7" xfId="145"/>
    <cellStyle name="Normal 10 3 7 2" xfId="146"/>
    <cellStyle name="Normal 10 3 7 3" xfId="147"/>
    <cellStyle name="Normal 10 3 8" xfId="148"/>
    <cellStyle name="Normal 10 3 8 2" xfId="149"/>
    <cellStyle name="Normal 10 3 8 3" xfId="150"/>
    <cellStyle name="Normal 10 3 9" xfId="151"/>
    <cellStyle name="Normal 10 3 9 2" xfId="152"/>
    <cellStyle name="Normal 10 3 9 3" xfId="153"/>
    <cellStyle name="Normal 10 30" xfId="154"/>
    <cellStyle name="Normal 10 31" xfId="155"/>
    <cellStyle name="Normal 10 32" xfId="156"/>
    <cellStyle name="Normal 10 33" xfId="157"/>
    <cellStyle name="Normal 10 34" xfId="158"/>
    <cellStyle name="Normal 10 35" xfId="159"/>
    <cellStyle name="Normal 10 36" xfId="160"/>
    <cellStyle name="Normal 10 37" xfId="161"/>
    <cellStyle name="Normal 10 38" xfId="162"/>
    <cellStyle name="Normal 10 39" xfId="163"/>
    <cellStyle name="Normal 10 4" xfId="164"/>
    <cellStyle name="Normal 10 4 10" xfId="165"/>
    <cellStyle name="Normal 10 4 10 2" xfId="166"/>
    <cellStyle name="Normal 10 4 10 3" xfId="167"/>
    <cellStyle name="Normal 10 4 11" xfId="168"/>
    <cellStyle name="Normal 10 4 11 2" xfId="169"/>
    <cellStyle name="Normal 10 4 11 3" xfId="170"/>
    <cellStyle name="Normal 10 4 12" xfId="171"/>
    <cellStyle name="Normal 10 4 12 2" xfId="172"/>
    <cellStyle name="Normal 10 4 12 3" xfId="173"/>
    <cellStyle name="Normal 10 4 13" xfId="174"/>
    <cellStyle name="Normal 10 4 13 2" xfId="175"/>
    <cellStyle name="Normal 10 4 13 3" xfId="176"/>
    <cellStyle name="Normal 10 4 14" xfId="177"/>
    <cellStyle name="Normal 10 4 14 2" xfId="178"/>
    <cellStyle name="Normal 10 4 14 3" xfId="179"/>
    <cellStyle name="Normal 10 4 15" xfId="180"/>
    <cellStyle name="Normal 10 4 15 2" xfId="181"/>
    <cellStyle name="Normal 10 4 15 3" xfId="182"/>
    <cellStyle name="Normal 10 4 16" xfId="183"/>
    <cellStyle name="Normal 10 4 16 2" xfId="184"/>
    <cellStyle name="Normal 10 4 16 3" xfId="185"/>
    <cellStyle name="Normal 10 4 17" xfId="186"/>
    <cellStyle name="Normal 10 4 18" xfId="187"/>
    <cellStyle name="Normal 10 4 2" xfId="188"/>
    <cellStyle name="Normal 10 4 2 2" xfId="189"/>
    <cellStyle name="Normal 10 4 2 3" xfId="190"/>
    <cellStyle name="Normal 10 4 3" xfId="191"/>
    <cellStyle name="Normal 10 4 3 2" xfId="192"/>
    <cellStyle name="Normal 10 4 3 3" xfId="193"/>
    <cellStyle name="Normal 10 4 4" xfId="194"/>
    <cellStyle name="Normal 10 4 4 2" xfId="195"/>
    <cellStyle name="Normal 10 4 4 3" xfId="196"/>
    <cellStyle name="Normal 10 4 5" xfId="197"/>
    <cellStyle name="Normal 10 4 5 2" xfId="198"/>
    <cellStyle name="Normal 10 4 5 3" xfId="199"/>
    <cellStyle name="Normal 10 4 6" xfId="200"/>
    <cellStyle name="Normal 10 4 6 2" xfId="201"/>
    <cellStyle name="Normal 10 4 6 3" xfId="202"/>
    <cellStyle name="Normal 10 4 7" xfId="203"/>
    <cellStyle name="Normal 10 4 7 2" xfId="204"/>
    <cellStyle name="Normal 10 4 7 3" xfId="205"/>
    <cellStyle name="Normal 10 4 8" xfId="206"/>
    <cellStyle name="Normal 10 4 8 2" xfId="207"/>
    <cellStyle name="Normal 10 4 8 3" xfId="208"/>
    <cellStyle name="Normal 10 4 9" xfId="209"/>
    <cellStyle name="Normal 10 4 9 2" xfId="210"/>
    <cellStyle name="Normal 10 4 9 3" xfId="211"/>
    <cellStyle name="Normal 10 40" xfId="212"/>
    <cellStyle name="Normal 10 41" xfId="213"/>
    <cellStyle name="Normal 10 42" xfId="214"/>
    <cellStyle name="Normal 10 43" xfId="215"/>
    <cellStyle name="Normal 10 44" xfId="216"/>
    <cellStyle name="Normal 10 45" xfId="217"/>
    <cellStyle name="Normal 10 46" xfId="218"/>
    <cellStyle name="Normal 10 47" xfId="219"/>
    <cellStyle name="Normal 10 48" xfId="4"/>
    <cellStyle name="Normal 10 5" xfId="220"/>
    <cellStyle name="Normal 10 5 10" xfId="221"/>
    <cellStyle name="Normal 10 5 10 2" xfId="222"/>
    <cellStyle name="Normal 10 5 10 3" xfId="223"/>
    <cellStyle name="Normal 10 5 11" xfId="224"/>
    <cellStyle name="Normal 10 5 11 2" xfId="225"/>
    <cellStyle name="Normal 10 5 11 3" xfId="226"/>
    <cellStyle name="Normal 10 5 12" xfId="227"/>
    <cellStyle name="Normal 10 5 12 2" xfId="228"/>
    <cellStyle name="Normal 10 5 12 3" xfId="229"/>
    <cellStyle name="Normal 10 5 13" xfId="230"/>
    <cellStyle name="Normal 10 5 13 2" xfId="231"/>
    <cellStyle name="Normal 10 5 13 3" xfId="232"/>
    <cellStyle name="Normal 10 5 14" xfId="233"/>
    <cellStyle name="Normal 10 5 14 2" xfId="234"/>
    <cellStyle name="Normal 10 5 14 3" xfId="235"/>
    <cellStyle name="Normal 10 5 15" xfId="236"/>
    <cellStyle name="Normal 10 5 15 2" xfId="237"/>
    <cellStyle name="Normal 10 5 15 3" xfId="238"/>
    <cellStyle name="Normal 10 5 16" xfId="239"/>
    <cellStyle name="Normal 10 5 16 2" xfId="240"/>
    <cellStyle name="Normal 10 5 16 3" xfId="241"/>
    <cellStyle name="Normal 10 5 17" xfId="242"/>
    <cellStyle name="Normal 10 5 18" xfId="243"/>
    <cellStyle name="Normal 10 5 2" xfId="244"/>
    <cellStyle name="Normal 10 5 2 2" xfId="245"/>
    <cellStyle name="Normal 10 5 2 3" xfId="246"/>
    <cellStyle name="Normal 10 5 3" xfId="247"/>
    <cellStyle name="Normal 10 5 3 2" xfId="248"/>
    <cellStyle name="Normal 10 5 3 3" xfId="249"/>
    <cellStyle name="Normal 10 5 4" xfId="250"/>
    <cellStyle name="Normal 10 5 4 2" xfId="251"/>
    <cellStyle name="Normal 10 5 4 3" xfId="252"/>
    <cellStyle name="Normal 10 5 5" xfId="253"/>
    <cellStyle name="Normal 10 5 5 2" xfId="254"/>
    <cellStyle name="Normal 10 5 5 3" xfId="255"/>
    <cellStyle name="Normal 10 5 6" xfId="256"/>
    <cellStyle name="Normal 10 5 6 2" xfId="257"/>
    <cellStyle name="Normal 10 5 6 3" xfId="258"/>
    <cellStyle name="Normal 10 5 7" xfId="259"/>
    <cellStyle name="Normal 10 5 7 2" xfId="260"/>
    <cellStyle name="Normal 10 5 7 3" xfId="261"/>
    <cellStyle name="Normal 10 5 8" xfId="262"/>
    <cellStyle name="Normal 10 5 8 2" xfId="263"/>
    <cellStyle name="Normal 10 5 8 3" xfId="264"/>
    <cellStyle name="Normal 10 5 9" xfId="265"/>
    <cellStyle name="Normal 10 5 9 2" xfId="266"/>
    <cellStyle name="Normal 10 5 9 3" xfId="267"/>
    <cellStyle name="Normal 10 6" xfId="268"/>
    <cellStyle name="Normal 10 6 2" xfId="269"/>
    <cellStyle name="Normal 10 6 3" xfId="270"/>
    <cellStyle name="Normal 10 7" xfId="271"/>
    <cellStyle name="Normal 10 7 2" xfId="272"/>
    <cellStyle name="Normal 10 7 3" xfId="273"/>
    <cellStyle name="Normal 10 8" xfId="274"/>
    <cellStyle name="Normal 10 8 2" xfId="275"/>
    <cellStyle name="Normal 10 8 3" xfId="276"/>
    <cellStyle name="Normal 10 9" xfId="277"/>
    <cellStyle name="Normal 10 9 2" xfId="278"/>
    <cellStyle name="Normal 10 9 3" xfId="279"/>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3" xfId="16256"/>
    <cellStyle name="Normal 14" xfId="370"/>
    <cellStyle name="Normal 14 10" xfId="371"/>
    <cellStyle name="Normal 14 10 2" xfId="372"/>
    <cellStyle name="Normal 14 10 3" xfId="373"/>
    <cellStyle name="Normal 14 11" xfId="374"/>
    <cellStyle name="Normal 14 11 2" xfId="375"/>
    <cellStyle name="Normal 14 11 3" xfId="376"/>
    <cellStyle name="Normal 14 12" xfId="377"/>
    <cellStyle name="Normal 14 12 2" xfId="378"/>
    <cellStyle name="Normal 14 12 3" xfId="379"/>
    <cellStyle name="Normal 14 13" xfId="380"/>
    <cellStyle name="Normal 14 13 2" xfId="381"/>
    <cellStyle name="Normal 14 13 3" xfId="382"/>
    <cellStyle name="Normal 14 14" xfId="383"/>
    <cellStyle name="Normal 14 14 2" xfId="384"/>
    <cellStyle name="Normal 14 14 3" xfId="385"/>
    <cellStyle name="Normal 14 15" xfId="386"/>
    <cellStyle name="Normal 14 15 2" xfId="387"/>
    <cellStyle name="Normal 14 15 3" xfId="388"/>
    <cellStyle name="Normal 14 16" xfId="389"/>
    <cellStyle name="Normal 14 16 2" xfId="390"/>
    <cellStyle name="Normal 14 16 3" xfId="391"/>
    <cellStyle name="Normal 14 17" xfId="392"/>
    <cellStyle name="Normal 14 17 2" xfId="393"/>
    <cellStyle name="Normal 14 17 3" xfId="394"/>
    <cellStyle name="Normal 14 18" xfId="395"/>
    <cellStyle name="Normal 14 18 2" xfId="396"/>
    <cellStyle name="Normal 14 18 3" xfId="397"/>
    <cellStyle name="Normal 14 19" xfId="398"/>
    <cellStyle name="Normal 14 19 2" xfId="399"/>
    <cellStyle name="Normal 14 19 3" xfId="400"/>
    <cellStyle name="Normal 14 2" xfId="401"/>
    <cellStyle name="Normal 14 2 10" xfId="402"/>
    <cellStyle name="Normal 14 2 10 2" xfId="403"/>
    <cellStyle name="Normal 14 2 10 3" xfId="404"/>
    <cellStyle name="Normal 14 2 11" xfId="405"/>
    <cellStyle name="Normal 14 2 11 2" xfId="406"/>
    <cellStyle name="Normal 14 2 11 3" xfId="407"/>
    <cellStyle name="Normal 14 2 12" xfId="408"/>
    <cellStyle name="Normal 14 2 12 2" xfId="409"/>
    <cellStyle name="Normal 14 2 12 3" xfId="410"/>
    <cellStyle name="Normal 14 2 13" xfId="411"/>
    <cellStyle name="Normal 14 2 13 2" xfId="412"/>
    <cellStyle name="Normal 14 2 13 3" xfId="413"/>
    <cellStyle name="Normal 14 2 14" xfId="414"/>
    <cellStyle name="Normal 14 2 14 2" xfId="415"/>
    <cellStyle name="Normal 14 2 14 3" xfId="416"/>
    <cellStyle name="Normal 14 2 15" xfId="417"/>
    <cellStyle name="Normal 14 2 15 2" xfId="418"/>
    <cellStyle name="Normal 14 2 15 3" xfId="419"/>
    <cellStyle name="Normal 14 2 16" xfId="420"/>
    <cellStyle name="Normal 14 2 16 2" xfId="421"/>
    <cellStyle name="Normal 14 2 16 3" xfId="422"/>
    <cellStyle name="Normal 14 2 17" xfId="423"/>
    <cellStyle name="Normal 14 2 18" xfId="424"/>
    <cellStyle name="Normal 14 2 2" xfId="425"/>
    <cellStyle name="Normal 14 2 2 2" xfId="426"/>
    <cellStyle name="Normal 14 2 2 3" xfId="427"/>
    <cellStyle name="Normal 14 2 3" xfId="428"/>
    <cellStyle name="Normal 14 2 3 2" xfId="429"/>
    <cellStyle name="Normal 14 2 3 3" xfId="430"/>
    <cellStyle name="Normal 14 2 4" xfId="431"/>
    <cellStyle name="Normal 14 2 4 2" xfId="432"/>
    <cellStyle name="Normal 14 2 4 3" xfId="433"/>
    <cellStyle name="Normal 14 2 5" xfId="434"/>
    <cellStyle name="Normal 14 2 5 2" xfId="435"/>
    <cellStyle name="Normal 14 2 5 3" xfId="436"/>
    <cellStyle name="Normal 14 2 6" xfId="437"/>
    <cellStyle name="Normal 14 2 6 2" xfId="438"/>
    <cellStyle name="Normal 14 2 6 3" xfId="439"/>
    <cellStyle name="Normal 14 2 7" xfId="440"/>
    <cellStyle name="Normal 14 2 7 2" xfId="441"/>
    <cellStyle name="Normal 14 2 7 3" xfId="442"/>
    <cellStyle name="Normal 14 2 8" xfId="443"/>
    <cellStyle name="Normal 14 2 8 2" xfId="444"/>
    <cellStyle name="Normal 14 2 8 3" xfId="445"/>
    <cellStyle name="Normal 14 2 9" xfId="446"/>
    <cellStyle name="Normal 14 2 9 2" xfId="447"/>
    <cellStyle name="Normal 14 2 9 3" xfId="448"/>
    <cellStyle name="Normal 14 20" xfId="449"/>
    <cellStyle name="Normal 14 20 2" xfId="450"/>
    <cellStyle name="Normal 14 20 3" xfId="451"/>
    <cellStyle name="Normal 14 21" xfId="452"/>
    <cellStyle name="Normal 14 22" xfId="453"/>
    <cellStyle name="Normal 14 23" xfId="454"/>
    <cellStyle name="Normal 14 24" xfId="455"/>
    <cellStyle name="Normal 14 25" xfId="456"/>
    <cellStyle name="Normal 14 26" xfId="457"/>
    <cellStyle name="Normal 14 27" xfId="458"/>
    <cellStyle name="Normal 14 28" xfId="459"/>
    <cellStyle name="Normal 14 29" xfId="460"/>
    <cellStyle name="Normal 14 3" xfId="461"/>
    <cellStyle name="Normal 14 3 10" xfId="462"/>
    <cellStyle name="Normal 14 3 10 2" xfId="463"/>
    <cellStyle name="Normal 14 3 10 3" xfId="464"/>
    <cellStyle name="Normal 14 3 11" xfId="465"/>
    <cellStyle name="Normal 14 3 11 2" xfId="466"/>
    <cellStyle name="Normal 14 3 11 3" xfId="467"/>
    <cellStyle name="Normal 14 3 12" xfId="468"/>
    <cellStyle name="Normal 14 3 12 2" xfId="469"/>
    <cellStyle name="Normal 14 3 12 3" xfId="470"/>
    <cellStyle name="Normal 14 3 13" xfId="471"/>
    <cellStyle name="Normal 14 3 13 2" xfId="472"/>
    <cellStyle name="Normal 14 3 13 3" xfId="473"/>
    <cellStyle name="Normal 14 3 14" xfId="474"/>
    <cellStyle name="Normal 14 3 14 2" xfId="475"/>
    <cellStyle name="Normal 14 3 14 3" xfId="476"/>
    <cellStyle name="Normal 14 3 15" xfId="477"/>
    <cellStyle name="Normal 14 3 15 2" xfId="478"/>
    <cellStyle name="Normal 14 3 15 3" xfId="479"/>
    <cellStyle name="Normal 14 3 16" xfId="480"/>
    <cellStyle name="Normal 14 3 16 2" xfId="481"/>
    <cellStyle name="Normal 14 3 16 3" xfId="482"/>
    <cellStyle name="Normal 14 3 17" xfId="483"/>
    <cellStyle name="Normal 14 3 18" xfId="484"/>
    <cellStyle name="Normal 14 3 2" xfId="485"/>
    <cellStyle name="Normal 14 3 2 2" xfId="486"/>
    <cellStyle name="Normal 14 3 2 3" xfId="487"/>
    <cellStyle name="Normal 14 3 3" xfId="488"/>
    <cellStyle name="Normal 14 3 3 2" xfId="489"/>
    <cellStyle name="Normal 14 3 3 3" xfId="490"/>
    <cellStyle name="Normal 14 3 4" xfId="491"/>
    <cellStyle name="Normal 14 3 4 2" xfId="492"/>
    <cellStyle name="Normal 14 3 4 3" xfId="493"/>
    <cellStyle name="Normal 14 3 5" xfId="494"/>
    <cellStyle name="Normal 14 3 5 2" xfId="495"/>
    <cellStyle name="Normal 14 3 5 3" xfId="496"/>
    <cellStyle name="Normal 14 3 6" xfId="497"/>
    <cellStyle name="Normal 14 3 6 2" xfId="498"/>
    <cellStyle name="Normal 14 3 6 3" xfId="499"/>
    <cellStyle name="Normal 14 3 7" xfId="500"/>
    <cellStyle name="Normal 14 3 7 2" xfId="501"/>
    <cellStyle name="Normal 14 3 7 3" xfId="502"/>
    <cellStyle name="Normal 14 3 8" xfId="503"/>
    <cellStyle name="Normal 14 3 8 2" xfId="504"/>
    <cellStyle name="Normal 14 3 8 3" xfId="505"/>
    <cellStyle name="Normal 14 3 9" xfId="506"/>
    <cellStyle name="Normal 14 3 9 2" xfId="507"/>
    <cellStyle name="Normal 14 3 9 3" xfId="508"/>
    <cellStyle name="Normal 14 30" xfId="509"/>
    <cellStyle name="Normal 14 31" xfId="510"/>
    <cellStyle name="Normal 14 32" xfId="511"/>
    <cellStyle name="Normal 14 33" xfId="512"/>
    <cellStyle name="Normal 14 34" xfId="513"/>
    <cellStyle name="Normal 14 35" xfId="514"/>
    <cellStyle name="Normal 14 36" xfId="515"/>
    <cellStyle name="Normal 14 37" xfId="516"/>
    <cellStyle name="Normal 14 38" xfId="517"/>
    <cellStyle name="Normal 14 39" xfId="518"/>
    <cellStyle name="Normal 14 4" xfId="519"/>
    <cellStyle name="Normal 14 4 10" xfId="520"/>
    <cellStyle name="Normal 14 4 10 2" xfId="521"/>
    <cellStyle name="Normal 14 4 10 3" xfId="522"/>
    <cellStyle name="Normal 14 4 11" xfId="523"/>
    <cellStyle name="Normal 14 4 11 2" xfId="524"/>
    <cellStyle name="Normal 14 4 11 3" xfId="525"/>
    <cellStyle name="Normal 14 4 12" xfId="526"/>
    <cellStyle name="Normal 14 4 12 2" xfId="527"/>
    <cellStyle name="Normal 14 4 12 3" xfId="528"/>
    <cellStyle name="Normal 14 4 13" xfId="529"/>
    <cellStyle name="Normal 14 4 13 2" xfId="530"/>
    <cellStyle name="Normal 14 4 13 3" xfId="531"/>
    <cellStyle name="Normal 14 4 14" xfId="532"/>
    <cellStyle name="Normal 14 4 14 2" xfId="533"/>
    <cellStyle name="Normal 14 4 14 3" xfId="534"/>
    <cellStyle name="Normal 14 4 15" xfId="535"/>
    <cellStyle name="Normal 14 4 15 2" xfId="536"/>
    <cellStyle name="Normal 14 4 15 3" xfId="537"/>
    <cellStyle name="Normal 14 4 16" xfId="538"/>
    <cellStyle name="Normal 14 4 16 2" xfId="539"/>
    <cellStyle name="Normal 14 4 16 3" xfId="540"/>
    <cellStyle name="Normal 14 4 17" xfId="541"/>
    <cellStyle name="Normal 14 4 18" xfId="542"/>
    <cellStyle name="Normal 14 4 2" xfId="543"/>
    <cellStyle name="Normal 14 4 2 2" xfId="544"/>
    <cellStyle name="Normal 14 4 2 3" xfId="545"/>
    <cellStyle name="Normal 14 4 3" xfId="546"/>
    <cellStyle name="Normal 14 4 3 2" xfId="547"/>
    <cellStyle name="Normal 14 4 3 3" xfId="548"/>
    <cellStyle name="Normal 14 4 4" xfId="549"/>
    <cellStyle name="Normal 14 4 4 2" xfId="550"/>
    <cellStyle name="Normal 14 4 4 3" xfId="551"/>
    <cellStyle name="Normal 14 4 5" xfId="552"/>
    <cellStyle name="Normal 14 4 5 2" xfId="553"/>
    <cellStyle name="Normal 14 4 5 3" xfId="554"/>
    <cellStyle name="Normal 14 4 6" xfId="555"/>
    <cellStyle name="Normal 14 4 6 2" xfId="556"/>
    <cellStyle name="Normal 14 4 6 3" xfId="557"/>
    <cellStyle name="Normal 14 4 7" xfId="558"/>
    <cellStyle name="Normal 14 4 7 2" xfId="559"/>
    <cellStyle name="Normal 14 4 7 3" xfId="560"/>
    <cellStyle name="Normal 14 4 8" xfId="561"/>
    <cellStyle name="Normal 14 4 8 2" xfId="562"/>
    <cellStyle name="Normal 14 4 8 3" xfId="563"/>
    <cellStyle name="Normal 14 4 9" xfId="564"/>
    <cellStyle name="Normal 14 4 9 2" xfId="565"/>
    <cellStyle name="Normal 14 4 9 3" xfId="566"/>
    <cellStyle name="Normal 14 40" xfId="567"/>
    <cellStyle name="Normal 14 41" xfId="568"/>
    <cellStyle name="Normal 14 42" xfId="569"/>
    <cellStyle name="Normal 14 43" xfId="570"/>
    <cellStyle name="Normal 14 44" xfId="571"/>
    <cellStyle name="Normal 14 45" xfId="572"/>
    <cellStyle name="Normal 14 46" xfId="573"/>
    <cellStyle name="Normal 14 47" xfId="574"/>
    <cellStyle name="Normal 14 48" xfId="575"/>
    <cellStyle name="Normal 14 48 2" xfId="16242"/>
    <cellStyle name="Normal 14 48 2 2" xfId="16279"/>
    <cellStyle name="Normal 14 48 3" xfId="16257"/>
    <cellStyle name="Normal 14 5" xfId="576"/>
    <cellStyle name="Normal 14 5 10" xfId="577"/>
    <cellStyle name="Normal 14 5 10 2" xfId="578"/>
    <cellStyle name="Normal 14 5 10 3" xfId="579"/>
    <cellStyle name="Normal 14 5 11" xfId="580"/>
    <cellStyle name="Normal 14 5 11 2" xfId="581"/>
    <cellStyle name="Normal 14 5 11 3" xfId="582"/>
    <cellStyle name="Normal 14 5 12" xfId="583"/>
    <cellStyle name="Normal 14 5 12 2" xfId="584"/>
    <cellStyle name="Normal 14 5 12 3" xfId="585"/>
    <cellStyle name="Normal 14 5 13" xfId="586"/>
    <cellStyle name="Normal 14 5 13 2" xfId="587"/>
    <cellStyle name="Normal 14 5 13 3" xfId="588"/>
    <cellStyle name="Normal 14 5 14" xfId="589"/>
    <cellStyle name="Normal 14 5 14 2" xfId="590"/>
    <cellStyle name="Normal 14 5 14 3" xfId="591"/>
    <cellStyle name="Normal 14 5 15" xfId="592"/>
    <cellStyle name="Normal 14 5 15 2" xfId="593"/>
    <cellStyle name="Normal 14 5 15 3" xfId="594"/>
    <cellStyle name="Normal 14 5 16" xfId="595"/>
    <cellStyle name="Normal 14 5 16 2" xfId="596"/>
    <cellStyle name="Normal 14 5 16 3" xfId="597"/>
    <cellStyle name="Normal 14 5 17" xfId="598"/>
    <cellStyle name="Normal 14 5 18" xfId="599"/>
    <cellStyle name="Normal 14 5 2" xfId="600"/>
    <cellStyle name="Normal 14 5 2 2" xfId="601"/>
    <cellStyle name="Normal 14 5 2 3" xfId="602"/>
    <cellStyle name="Normal 14 5 3" xfId="603"/>
    <cellStyle name="Normal 14 5 3 2" xfId="604"/>
    <cellStyle name="Normal 14 5 3 3" xfId="605"/>
    <cellStyle name="Normal 14 5 4" xfId="606"/>
    <cellStyle name="Normal 14 5 4 2" xfId="607"/>
    <cellStyle name="Normal 14 5 4 3" xfId="608"/>
    <cellStyle name="Normal 14 5 5" xfId="609"/>
    <cellStyle name="Normal 14 5 5 2" xfId="610"/>
    <cellStyle name="Normal 14 5 5 3" xfId="611"/>
    <cellStyle name="Normal 14 5 6" xfId="612"/>
    <cellStyle name="Normal 14 5 6 2" xfId="613"/>
    <cellStyle name="Normal 14 5 6 3" xfId="614"/>
    <cellStyle name="Normal 14 5 7" xfId="615"/>
    <cellStyle name="Normal 14 5 7 2" xfId="616"/>
    <cellStyle name="Normal 14 5 7 3" xfId="617"/>
    <cellStyle name="Normal 14 5 8" xfId="618"/>
    <cellStyle name="Normal 14 5 8 2" xfId="619"/>
    <cellStyle name="Normal 14 5 8 3" xfId="620"/>
    <cellStyle name="Normal 14 5 9" xfId="621"/>
    <cellStyle name="Normal 14 5 9 2" xfId="622"/>
    <cellStyle name="Normal 14 5 9 3" xfId="623"/>
    <cellStyle name="Normal 14 6" xfId="624"/>
    <cellStyle name="Normal 14 6 2" xfId="625"/>
    <cellStyle name="Normal 14 6 3" xfId="626"/>
    <cellStyle name="Normal 14 7" xfId="627"/>
    <cellStyle name="Normal 14 7 2" xfId="628"/>
    <cellStyle name="Normal 14 7 3" xfId="629"/>
    <cellStyle name="Normal 14 8" xfId="630"/>
    <cellStyle name="Normal 14 8 2" xfId="631"/>
    <cellStyle name="Normal 14 8 3" xfId="632"/>
    <cellStyle name="Normal 14 9" xfId="633"/>
    <cellStyle name="Normal 14 9 2" xfId="634"/>
    <cellStyle name="Normal 14 9 3" xfId="635"/>
    <cellStyle name="Normal 15" xfId="636"/>
    <cellStyle name="Normal 15 2" xfId="637"/>
    <cellStyle name="Normal 15 2 2" xfId="638"/>
    <cellStyle name="Normal 15 3" xfId="639"/>
    <cellStyle name="Normal 15 3 2" xfId="16251"/>
    <cellStyle name="Normal 15 3 2 2" xfId="16288"/>
    <cellStyle name="Normal 15 3 3" xfId="16258"/>
    <cellStyle name="Normal 16" xfId="8"/>
    <cellStyle name="Normal 17" xfId="9"/>
    <cellStyle name="Normal 17 2" xfId="640"/>
    <cellStyle name="Normal 17 3" xfId="16237"/>
    <cellStyle name="Normal 17 3 2" xfId="16274"/>
    <cellStyle name="Normal 18" xfId="16293"/>
    <cellStyle name="Normal 2" xfId="641"/>
    <cellStyle name="Normal 2 10" xfId="642"/>
    <cellStyle name="Normal 2 11" xfId="1"/>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3" xfId="1768"/>
    <cellStyle name="Normal 3 10" xfId="1769"/>
    <cellStyle name="Normal 3 11" xfId="1770"/>
    <cellStyle name="Normal 3 12" xfId="1771"/>
    <cellStyle name="Normal 3 13" xfId="1772"/>
    <cellStyle name="Normal 3 14" xfId="1773"/>
    <cellStyle name="Normal 3 15" xfId="1774"/>
    <cellStyle name="Normal 3 16" xfId="1775"/>
    <cellStyle name="Normal 3 17" xfId="1776"/>
    <cellStyle name="Normal 3 18" xfId="1777"/>
    <cellStyle name="Normal 3 19" xfId="1778"/>
    <cellStyle name="Normal 3 2" xfId="1779"/>
    <cellStyle name="Normal 3 2 10" xfId="1780"/>
    <cellStyle name="Normal 3 2 10 10" xfId="1781"/>
    <cellStyle name="Normal 3 2 10 10 2" xfId="1782"/>
    <cellStyle name="Normal 3 2 10 10 3" xfId="1783"/>
    <cellStyle name="Normal 3 2 10 11" xfId="1784"/>
    <cellStyle name="Normal 3 2 10 11 2" xfId="1785"/>
    <cellStyle name="Normal 3 2 10 11 3" xfId="1786"/>
    <cellStyle name="Normal 3 2 10 12" xfId="1787"/>
    <cellStyle name="Normal 3 2 10 12 2" xfId="1788"/>
    <cellStyle name="Normal 3 2 10 12 3" xfId="1789"/>
    <cellStyle name="Normal 3 2 10 13" xfId="1790"/>
    <cellStyle name="Normal 3 2 10 13 2" xfId="1791"/>
    <cellStyle name="Normal 3 2 10 13 3" xfId="1792"/>
    <cellStyle name="Normal 3 2 10 14" xfId="1793"/>
    <cellStyle name="Normal 3 2 10 14 2" xfId="1794"/>
    <cellStyle name="Normal 3 2 10 14 3" xfId="1795"/>
    <cellStyle name="Normal 3 2 10 15" xfId="1796"/>
    <cellStyle name="Normal 3 2 10 15 2" xfId="1797"/>
    <cellStyle name="Normal 3 2 10 15 3" xfId="1798"/>
    <cellStyle name="Normal 3 2 10 16" xfId="1799"/>
    <cellStyle name="Normal 3 2 10 16 2" xfId="1800"/>
    <cellStyle name="Normal 3 2 10 16 3" xfId="1801"/>
    <cellStyle name="Normal 3 2 10 17" xfId="1802"/>
    <cellStyle name="Normal 3 2 10 18" xfId="1803"/>
    <cellStyle name="Normal 3 2 10 2" xfId="1804"/>
    <cellStyle name="Normal 3 2 10 2 2" xfId="1805"/>
    <cellStyle name="Normal 3 2 10 2 3" xfId="1806"/>
    <cellStyle name="Normal 3 2 10 3" xfId="1807"/>
    <cellStyle name="Normal 3 2 10 3 2" xfId="1808"/>
    <cellStyle name="Normal 3 2 10 3 3" xfId="1809"/>
    <cellStyle name="Normal 3 2 10 4" xfId="1810"/>
    <cellStyle name="Normal 3 2 10 4 2" xfId="1811"/>
    <cellStyle name="Normal 3 2 10 4 3" xfId="1812"/>
    <cellStyle name="Normal 3 2 10 5" xfId="1813"/>
    <cellStyle name="Normal 3 2 10 5 2" xfId="1814"/>
    <cellStyle name="Normal 3 2 10 5 3" xfId="1815"/>
    <cellStyle name="Normal 3 2 10 6" xfId="1816"/>
    <cellStyle name="Normal 3 2 10 6 2" xfId="1817"/>
    <cellStyle name="Normal 3 2 10 6 3" xfId="1818"/>
    <cellStyle name="Normal 3 2 10 7" xfId="1819"/>
    <cellStyle name="Normal 3 2 10 7 2" xfId="1820"/>
    <cellStyle name="Normal 3 2 10 7 3" xfId="1821"/>
    <cellStyle name="Normal 3 2 10 8" xfId="1822"/>
    <cellStyle name="Normal 3 2 10 8 2" xfId="1823"/>
    <cellStyle name="Normal 3 2 10 8 3" xfId="1824"/>
    <cellStyle name="Normal 3 2 10 9" xfId="1825"/>
    <cellStyle name="Normal 3 2 10 9 2" xfId="1826"/>
    <cellStyle name="Normal 3 2 10 9 3" xfId="1827"/>
    <cellStyle name="Normal 3 2 11" xfId="1828"/>
    <cellStyle name="Normal 3 2 11 10" xfId="1829"/>
    <cellStyle name="Normal 3 2 11 10 2" xfId="1830"/>
    <cellStyle name="Normal 3 2 11 10 3" xfId="1831"/>
    <cellStyle name="Normal 3 2 11 11" xfId="1832"/>
    <cellStyle name="Normal 3 2 11 11 2" xfId="1833"/>
    <cellStyle name="Normal 3 2 11 11 3" xfId="1834"/>
    <cellStyle name="Normal 3 2 11 12" xfId="1835"/>
    <cellStyle name="Normal 3 2 11 12 2" xfId="1836"/>
    <cellStyle name="Normal 3 2 11 12 3" xfId="1837"/>
    <cellStyle name="Normal 3 2 11 13" xfId="1838"/>
    <cellStyle name="Normal 3 2 11 13 2" xfId="1839"/>
    <cellStyle name="Normal 3 2 11 13 3" xfId="1840"/>
    <cellStyle name="Normal 3 2 11 14" xfId="1841"/>
    <cellStyle name="Normal 3 2 11 14 2" xfId="1842"/>
    <cellStyle name="Normal 3 2 11 14 3" xfId="1843"/>
    <cellStyle name="Normal 3 2 11 15" xfId="1844"/>
    <cellStyle name="Normal 3 2 11 15 2" xfId="1845"/>
    <cellStyle name="Normal 3 2 11 15 3" xfId="1846"/>
    <cellStyle name="Normal 3 2 11 16" xfId="1847"/>
    <cellStyle name="Normal 3 2 11 16 2" xfId="1848"/>
    <cellStyle name="Normal 3 2 11 16 3" xfId="1849"/>
    <cellStyle name="Normal 3 2 11 17" xfId="1850"/>
    <cellStyle name="Normal 3 2 11 18" xfId="1851"/>
    <cellStyle name="Normal 3 2 11 2" xfId="1852"/>
    <cellStyle name="Normal 3 2 11 2 2" xfId="1853"/>
    <cellStyle name="Normal 3 2 11 2 3" xfId="1854"/>
    <cellStyle name="Normal 3 2 11 3" xfId="1855"/>
    <cellStyle name="Normal 3 2 11 3 2" xfId="1856"/>
    <cellStyle name="Normal 3 2 11 3 3" xfId="1857"/>
    <cellStyle name="Normal 3 2 11 4" xfId="1858"/>
    <cellStyle name="Normal 3 2 11 4 2" xfId="1859"/>
    <cellStyle name="Normal 3 2 11 4 3" xfId="1860"/>
    <cellStyle name="Normal 3 2 11 5" xfId="1861"/>
    <cellStyle name="Normal 3 2 11 5 2" xfId="1862"/>
    <cellStyle name="Normal 3 2 11 5 3" xfId="1863"/>
    <cellStyle name="Normal 3 2 11 6" xfId="1864"/>
    <cellStyle name="Normal 3 2 11 6 2" xfId="1865"/>
    <cellStyle name="Normal 3 2 11 6 3" xfId="1866"/>
    <cellStyle name="Normal 3 2 11 7" xfId="1867"/>
    <cellStyle name="Normal 3 2 11 7 2" xfId="1868"/>
    <cellStyle name="Normal 3 2 11 7 3" xfId="1869"/>
    <cellStyle name="Normal 3 2 11 8" xfId="1870"/>
    <cellStyle name="Normal 3 2 11 8 2" xfId="1871"/>
    <cellStyle name="Normal 3 2 11 8 3" xfId="1872"/>
    <cellStyle name="Normal 3 2 11 9" xfId="1873"/>
    <cellStyle name="Normal 3 2 11 9 2" xfId="1874"/>
    <cellStyle name="Normal 3 2 11 9 3" xfId="1875"/>
    <cellStyle name="Normal 3 2 12" xfId="1876"/>
    <cellStyle name="Normal 3 2 12 10" xfId="1877"/>
    <cellStyle name="Normal 3 2 12 10 2" xfId="1878"/>
    <cellStyle name="Normal 3 2 12 10 3" xfId="1879"/>
    <cellStyle name="Normal 3 2 12 11" xfId="1880"/>
    <cellStyle name="Normal 3 2 12 11 2" xfId="1881"/>
    <cellStyle name="Normal 3 2 12 11 3" xfId="1882"/>
    <cellStyle name="Normal 3 2 12 12" xfId="1883"/>
    <cellStyle name="Normal 3 2 12 12 2" xfId="1884"/>
    <cellStyle name="Normal 3 2 12 12 3" xfId="1885"/>
    <cellStyle name="Normal 3 2 12 13" xfId="1886"/>
    <cellStyle name="Normal 3 2 12 13 2" xfId="1887"/>
    <cellStyle name="Normal 3 2 12 13 3" xfId="1888"/>
    <cellStyle name="Normal 3 2 12 14" xfId="1889"/>
    <cellStyle name="Normal 3 2 12 14 2" xfId="1890"/>
    <cellStyle name="Normal 3 2 12 14 3" xfId="1891"/>
    <cellStyle name="Normal 3 2 12 15" xfId="1892"/>
    <cellStyle name="Normal 3 2 12 15 2" xfId="1893"/>
    <cellStyle name="Normal 3 2 12 15 3" xfId="1894"/>
    <cellStyle name="Normal 3 2 12 16" xfId="1895"/>
    <cellStyle name="Normal 3 2 12 16 2" xfId="1896"/>
    <cellStyle name="Normal 3 2 12 16 3" xfId="1897"/>
    <cellStyle name="Normal 3 2 12 17" xfId="1898"/>
    <cellStyle name="Normal 3 2 12 18" xfId="1899"/>
    <cellStyle name="Normal 3 2 12 2" xfId="1900"/>
    <cellStyle name="Normal 3 2 12 2 2" xfId="1901"/>
    <cellStyle name="Normal 3 2 12 2 3" xfId="1902"/>
    <cellStyle name="Normal 3 2 12 3" xfId="1903"/>
    <cellStyle name="Normal 3 2 12 3 2" xfId="1904"/>
    <cellStyle name="Normal 3 2 12 3 3" xfId="1905"/>
    <cellStyle name="Normal 3 2 12 4" xfId="1906"/>
    <cellStyle name="Normal 3 2 12 4 2" xfId="1907"/>
    <cellStyle name="Normal 3 2 12 4 3" xfId="1908"/>
    <cellStyle name="Normal 3 2 12 5" xfId="1909"/>
    <cellStyle name="Normal 3 2 12 5 2" xfId="1910"/>
    <cellStyle name="Normal 3 2 12 5 3" xfId="1911"/>
    <cellStyle name="Normal 3 2 12 6" xfId="1912"/>
    <cellStyle name="Normal 3 2 12 6 2" xfId="1913"/>
    <cellStyle name="Normal 3 2 12 6 3" xfId="1914"/>
    <cellStyle name="Normal 3 2 12 7" xfId="1915"/>
    <cellStyle name="Normal 3 2 12 7 2" xfId="1916"/>
    <cellStyle name="Normal 3 2 12 7 3" xfId="1917"/>
    <cellStyle name="Normal 3 2 12 8" xfId="1918"/>
    <cellStyle name="Normal 3 2 12 8 2" xfId="1919"/>
    <cellStyle name="Normal 3 2 12 8 3" xfId="1920"/>
    <cellStyle name="Normal 3 2 12 9" xfId="1921"/>
    <cellStyle name="Normal 3 2 12 9 2" xfId="1922"/>
    <cellStyle name="Normal 3 2 12 9 3" xfId="1923"/>
    <cellStyle name="Normal 3 2 13" xfId="1924"/>
    <cellStyle name="Normal 3 2 13 2" xfId="1925"/>
    <cellStyle name="Normal 3 2 13 3" xfId="1926"/>
    <cellStyle name="Normal 3 2 14" xfId="1927"/>
    <cellStyle name="Normal 3 2 14 2" xfId="1928"/>
    <cellStyle name="Normal 3 2 14 3" xfId="1929"/>
    <cellStyle name="Normal 3 2 15" xfId="1930"/>
    <cellStyle name="Normal 3 2 15 2" xfId="1931"/>
    <cellStyle name="Normal 3 2 15 3" xfId="1932"/>
    <cellStyle name="Normal 3 2 16" xfId="1933"/>
    <cellStyle name="Normal 3 2 16 2" xfId="1934"/>
    <cellStyle name="Normal 3 2 16 3" xfId="1935"/>
    <cellStyle name="Normal 3 2 17" xfId="1936"/>
    <cellStyle name="Normal 3 2 17 2" xfId="1937"/>
    <cellStyle name="Normal 3 2 17 3" xfId="1938"/>
    <cellStyle name="Normal 3 2 18" xfId="1939"/>
    <cellStyle name="Normal 3 2 18 2" xfId="1940"/>
    <cellStyle name="Normal 3 2 18 3" xfId="1941"/>
    <cellStyle name="Normal 3 2 19" xfId="1942"/>
    <cellStyle name="Normal 3 2 19 2" xfId="1943"/>
    <cellStyle name="Normal 3 2 19 3" xfId="1944"/>
    <cellStyle name="Normal 3 2 2" xfId="1945"/>
    <cellStyle name="Normal 3 2 2 10" xfId="1946"/>
    <cellStyle name="Normal 3 2 2 10 10" xfId="1947"/>
    <cellStyle name="Normal 3 2 2 10 10 2" xfId="1948"/>
    <cellStyle name="Normal 3 2 2 10 10 3" xfId="1949"/>
    <cellStyle name="Normal 3 2 2 10 11" xfId="1950"/>
    <cellStyle name="Normal 3 2 2 10 11 2" xfId="1951"/>
    <cellStyle name="Normal 3 2 2 10 11 3" xfId="1952"/>
    <cellStyle name="Normal 3 2 2 10 12" xfId="1953"/>
    <cellStyle name="Normal 3 2 2 10 12 2" xfId="1954"/>
    <cellStyle name="Normal 3 2 2 10 12 3" xfId="1955"/>
    <cellStyle name="Normal 3 2 2 10 13" xfId="1956"/>
    <cellStyle name="Normal 3 2 2 10 13 2" xfId="1957"/>
    <cellStyle name="Normal 3 2 2 10 13 3" xfId="1958"/>
    <cellStyle name="Normal 3 2 2 10 14" xfId="1959"/>
    <cellStyle name="Normal 3 2 2 10 14 2" xfId="1960"/>
    <cellStyle name="Normal 3 2 2 10 14 3" xfId="1961"/>
    <cellStyle name="Normal 3 2 2 10 15" xfId="1962"/>
    <cellStyle name="Normal 3 2 2 10 15 2" xfId="1963"/>
    <cellStyle name="Normal 3 2 2 10 15 3" xfId="1964"/>
    <cellStyle name="Normal 3 2 2 10 16" xfId="1965"/>
    <cellStyle name="Normal 3 2 2 10 16 2" xfId="1966"/>
    <cellStyle name="Normal 3 2 2 10 16 3" xfId="1967"/>
    <cellStyle name="Normal 3 2 2 10 17" xfId="1968"/>
    <cellStyle name="Normal 3 2 2 10 18" xfId="1969"/>
    <cellStyle name="Normal 3 2 2 10 2" xfId="1970"/>
    <cellStyle name="Normal 3 2 2 10 2 2" xfId="1971"/>
    <cellStyle name="Normal 3 2 2 10 2 3" xfId="1972"/>
    <cellStyle name="Normal 3 2 2 10 3" xfId="1973"/>
    <cellStyle name="Normal 3 2 2 10 3 2" xfId="1974"/>
    <cellStyle name="Normal 3 2 2 10 3 3" xfId="1975"/>
    <cellStyle name="Normal 3 2 2 10 4" xfId="1976"/>
    <cellStyle name="Normal 3 2 2 10 4 2" xfId="1977"/>
    <cellStyle name="Normal 3 2 2 10 4 3" xfId="1978"/>
    <cellStyle name="Normal 3 2 2 10 5" xfId="1979"/>
    <cellStyle name="Normal 3 2 2 10 5 2" xfId="1980"/>
    <cellStyle name="Normal 3 2 2 10 5 3" xfId="1981"/>
    <cellStyle name="Normal 3 2 2 10 6" xfId="1982"/>
    <cellStyle name="Normal 3 2 2 10 6 2" xfId="1983"/>
    <cellStyle name="Normal 3 2 2 10 6 3" xfId="1984"/>
    <cellStyle name="Normal 3 2 2 10 7" xfId="1985"/>
    <cellStyle name="Normal 3 2 2 10 7 2" xfId="1986"/>
    <cellStyle name="Normal 3 2 2 10 7 3" xfId="1987"/>
    <cellStyle name="Normal 3 2 2 10 8" xfId="1988"/>
    <cellStyle name="Normal 3 2 2 10 8 2" xfId="1989"/>
    <cellStyle name="Normal 3 2 2 10 8 3" xfId="1990"/>
    <cellStyle name="Normal 3 2 2 10 9" xfId="1991"/>
    <cellStyle name="Normal 3 2 2 10 9 2" xfId="1992"/>
    <cellStyle name="Normal 3 2 2 10 9 3" xfId="1993"/>
    <cellStyle name="Normal 3 2 2 11" xfId="1994"/>
    <cellStyle name="Normal 3 2 2 11 10" xfId="1995"/>
    <cellStyle name="Normal 3 2 2 11 10 2" xfId="1996"/>
    <cellStyle name="Normal 3 2 2 11 10 3" xfId="1997"/>
    <cellStyle name="Normal 3 2 2 11 11" xfId="1998"/>
    <cellStyle name="Normal 3 2 2 11 11 2" xfId="1999"/>
    <cellStyle name="Normal 3 2 2 11 11 3" xfId="2000"/>
    <cellStyle name="Normal 3 2 2 11 12" xfId="2001"/>
    <cellStyle name="Normal 3 2 2 11 12 2" xfId="2002"/>
    <cellStyle name="Normal 3 2 2 11 12 3" xfId="2003"/>
    <cellStyle name="Normal 3 2 2 11 13" xfId="2004"/>
    <cellStyle name="Normal 3 2 2 11 13 2" xfId="2005"/>
    <cellStyle name="Normal 3 2 2 11 13 3" xfId="2006"/>
    <cellStyle name="Normal 3 2 2 11 14" xfId="2007"/>
    <cellStyle name="Normal 3 2 2 11 14 2" xfId="2008"/>
    <cellStyle name="Normal 3 2 2 11 14 3" xfId="2009"/>
    <cellStyle name="Normal 3 2 2 11 15" xfId="2010"/>
    <cellStyle name="Normal 3 2 2 11 15 2" xfId="2011"/>
    <cellStyle name="Normal 3 2 2 11 15 3" xfId="2012"/>
    <cellStyle name="Normal 3 2 2 11 16" xfId="2013"/>
    <cellStyle name="Normal 3 2 2 11 16 2" xfId="2014"/>
    <cellStyle name="Normal 3 2 2 11 16 3" xfId="2015"/>
    <cellStyle name="Normal 3 2 2 11 17" xfId="2016"/>
    <cellStyle name="Normal 3 2 2 11 18" xfId="2017"/>
    <cellStyle name="Normal 3 2 2 11 2" xfId="2018"/>
    <cellStyle name="Normal 3 2 2 11 2 2" xfId="2019"/>
    <cellStyle name="Normal 3 2 2 11 2 3" xfId="2020"/>
    <cellStyle name="Normal 3 2 2 11 3" xfId="2021"/>
    <cellStyle name="Normal 3 2 2 11 3 2" xfId="2022"/>
    <cellStyle name="Normal 3 2 2 11 3 3" xfId="2023"/>
    <cellStyle name="Normal 3 2 2 11 4" xfId="2024"/>
    <cellStyle name="Normal 3 2 2 11 4 2" xfId="2025"/>
    <cellStyle name="Normal 3 2 2 11 4 3" xfId="2026"/>
    <cellStyle name="Normal 3 2 2 11 5" xfId="2027"/>
    <cellStyle name="Normal 3 2 2 11 5 2" xfId="2028"/>
    <cellStyle name="Normal 3 2 2 11 5 3" xfId="2029"/>
    <cellStyle name="Normal 3 2 2 11 6" xfId="2030"/>
    <cellStyle name="Normal 3 2 2 11 6 2" xfId="2031"/>
    <cellStyle name="Normal 3 2 2 11 6 3" xfId="2032"/>
    <cellStyle name="Normal 3 2 2 11 7" xfId="2033"/>
    <cellStyle name="Normal 3 2 2 11 7 2" xfId="2034"/>
    <cellStyle name="Normal 3 2 2 11 7 3" xfId="2035"/>
    <cellStyle name="Normal 3 2 2 11 8" xfId="2036"/>
    <cellStyle name="Normal 3 2 2 11 8 2" xfId="2037"/>
    <cellStyle name="Normal 3 2 2 11 8 3" xfId="2038"/>
    <cellStyle name="Normal 3 2 2 11 9" xfId="2039"/>
    <cellStyle name="Normal 3 2 2 11 9 2" xfId="2040"/>
    <cellStyle name="Normal 3 2 2 11 9 3" xfId="2041"/>
    <cellStyle name="Normal 3 2 2 12" xfId="2042"/>
    <cellStyle name="Normal 3 2 2 12 2" xfId="2043"/>
    <cellStyle name="Normal 3 2 2 12 3" xfId="2044"/>
    <cellStyle name="Normal 3 2 2 13" xfId="2045"/>
    <cellStyle name="Normal 3 2 2 13 2" xfId="2046"/>
    <cellStyle name="Normal 3 2 2 13 3" xfId="2047"/>
    <cellStyle name="Normal 3 2 2 14" xfId="2048"/>
    <cellStyle name="Normal 3 2 2 14 2" xfId="2049"/>
    <cellStyle name="Normal 3 2 2 14 3" xfId="2050"/>
    <cellStyle name="Normal 3 2 2 15" xfId="2051"/>
    <cellStyle name="Normal 3 2 2 15 2" xfId="2052"/>
    <cellStyle name="Normal 3 2 2 15 3" xfId="2053"/>
    <cellStyle name="Normal 3 2 2 16" xfId="2054"/>
    <cellStyle name="Normal 3 2 2 16 2" xfId="2055"/>
    <cellStyle name="Normal 3 2 2 16 3" xfId="2056"/>
    <cellStyle name="Normal 3 2 2 17" xfId="2057"/>
    <cellStyle name="Normal 3 2 2 17 2" xfId="2058"/>
    <cellStyle name="Normal 3 2 2 17 3" xfId="2059"/>
    <cellStyle name="Normal 3 2 2 18" xfId="2060"/>
    <cellStyle name="Normal 3 2 2 18 2" xfId="2061"/>
    <cellStyle name="Normal 3 2 2 18 3" xfId="2062"/>
    <cellStyle name="Normal 3 2 2 19" xfId="2063"/>
    <cellStyle name="Normal 3 2 2 19 2" xfId="2064"/>
    <cellStyle name="Normal 3 2 2 19 3" xfId="2065"/>
    <cellStyle name="Normal 3 2 2 2" xfId="2066"/>
    <cellStyle name="Normal 3 2 2 2 10" xfId="2067"/>
    <cellStyle name="Normal 3 2 2 2 10 2" xfId="2068"/>
    <cellStyle name="Normal 3 2 2 2 10 3" xfId="2069"/>
    <cellStyle name="Normal 3 2 2 2 11" xfId="2070"/>
    <cellStyle name="Normal 3 2 2 2 11 2" xfId="2071"/>
    <cellStyle name="Normal 3 2 2 2 11 3" xfId="2072"/>
    <cellStyle name="Normal 3 2 2 2 12" xfId="2073"/>
    <cellStyle name="Normal 3 2 2 2 12 2" xfId="2074"/>
    <cellStyle name="Normal 3 2 2 2 12 3" xfId="2075"/>
    <cellStyle name="Normal 3 2 2 2 13" xfId="2076"/>
    <cellStyle name="Normal 3 2 2 2 13 2" xfId="2077"/>
    <cellStyle name="Normal 3 2 2 2 13 3" xfId="2078"/>
    <cellStyle name="Normal 3 2 2 2 14" xfId="2079"/>
    <cellStyle name="Normal 3 2 2 2 14 2" xfId="2080"/>
    <cellStyle name="Normal 3 2 2 2 14 3" xfId="2081"/>
    <cellStyle name="Normal 3 2 2 2 15" xfId="2082"/>
    <cellStyle name="Normal 3 2 2 2 15 2" xfId="2083"/>
    <cellStyle name="Normal 3 2 2 2 15 3" xfId="2084"/>
    <cellStyle name="Normal 3 2 2 2 16" xfId="2085"/>
    <cellStyle name="Normal 3 2 2 2 16 2" xfId="2086"/>
    <cellStyle name="Normal 3 2 2 2 16 3" xfId="2087"/>
    <cellStyle name="Normal 3 2 2 2 17" xfId="2088"/>
    <cellStyle name="Normal 3 2 2 2 17 2" xfId="2089"/>
    <cellStyle name="Normal 3 2 2 2 17 3" xfId="2090"/>
    <cellStyle name="Normal 3 2 2 2 18" xfId="2091"/>
    <cellStyle name="Normal 3 2 2 2 18 2" xfId="2092"/>
    <cellStyle name="Normal 3 2 2 2 18 3" xfId="2093"/>
    <cellStyle name="Normal 3 2 2 2 19" xfId="2094"/>
    <cellStyle name="Normal 3 2 2 2 19 2" xfId="2095"/>
    <cellStyle name="Normal 3 2 2 2 19 3" xfId="2096"/>
    <cellStyle name="Normal 3 2 2 2 2" xfId="2097"/>
    <cellStyle name="Normal 3 2 2 2 2 10" xfId="2098"/>
    <cellStyle name="Normal 3 2 2 2 2 10 2" xfId="2099"/>
    <cellStyle name="Normal 3 2 2 2 2 10 3" xfId="2100"/>
    <cellStyle name="Normal 3 2 2 2 2 11" xfId="2101"/>
    <cellStyle name="Normal 3 2 2 2 2 11 2" xfId="2102"/>
    <cellStyle name="Normal 3 2 2 2 2 11 3" xfId="2103"/>
    <cellStyle name="Normal 3 2 2 2 2 12" xfId="2104"/>
    <cellStyle name="Normal 3 2 2 2 2 12 2" xfId="2105"/>
    <cellStyle name="Normal 3 2 2 2 2 12 3" xfId="2106"/>
    <cellStyle name="Normal 3 2 2 2 2 13" xfId="2107"/>
    <cellStyle name="Normal 3 2 2 2 2 13 2" xfId="2108"/>
    <cellStyle name="Normal 3 2 2 2 2 13 3" xfId="2109"/>
    <cellStyle name="Normal 3 2 2 2 2 14" xfId="2110"/>
    <cellStyle name="Normal 3 2 2 2 2 14 2" xfId="2111"/>
    <cellStyle name="Normal 3 2 2 2 2 14 3" xfId="2112"/>
    <cellStyle name="Normal 3 2 2 2 2 15" xfId="2113"/>
    <cellStyle name="Normal 3 2 2 2 2 15 2" xfId="2114"/>
    <cellStyle name="Normal 3 2 2 2 2 15 3" xfId="2115"/>
    <cellStyle name="Normal 3 2 2 2 2 16" xfId="2116"/>
    <cellStyle name="Normal 3 2 2 2 2 16 2" xfId="2117"/>
    <cellStyle name="Normal 3 2 2 2 2 16 3" xfId="2118"/>
    <cellStyle name="Normal 3 2 2 2 2 17" xfId="2119"/>
    <cellStyle name="Normal 3 2 2 2 2 18" xfId="2120"/>
    <cellStyle name="Normal 3 2 2 2 2 2" xfId="2121"/>
    <cellStyle name="Normal 3 2 2 2 2 2 2" xfId="2122"/>
    <cellStyle name="Normal 3 2 2 2 2 2 3" xfId="2123"/>
    <cellStyle name="Normal 3 2 2 2 2 3" xfId="2124"/>
    <cellStyle name="Normal 3 2 2 2 2 3 2" xfId="2125"/>
    <cellStyle name="Normal 3 2 2 2 2 3 3" xfId="2126"/>
    <cellStyle name="Normal 3 2 2 2 2 4" xfId="2127"/>
    <cellStyle name="Normal 3 2 2 2 2 4 2" xfId="2128"/>
    <cellStyle name="Normal 3 2 2 2 2 4 3" xfId="2129"/>
    <cellStyle name="Normal 3 2 2 2 2 5" xfId="2130"/>
    <cellStyle name="Normal 3 2 2 2 2 5 2" xfId="2131"/>
    <cellStyle name="Normal 3 2 2 2 2 5 3" xfId="2132"/>
    <cellStyle name="Normal 3 2 2 2 2 6" xfId="2133"/>
    <cellStyle name="Normal 3 2 2 2 2 6 2" xfId="2134"/>
    <cellStyle name="Normal 3 2 2 2 2 6 3" xfId="2135"/>
    <cellStyle name="Normal 3 2 2 2 2 7" xfId="2136"/>
    <cellStyle name="Normal 3 2 2 2 2 7 2" xfId="2137"/>
    <cellStyle name="Normal 3 2 2 2 2 7 3" xfId="2138"/>
    <cellStyle name="Normal 3 2 2 2 2 8" xfId="2139"/>
    <cellStyle name="Normal 3 2 2 2 2 8 2" xfId="2140"/>
    <cellStyle name="Normal 3 2 2 2 2 8 3" xfId="2141"/>
    <cellStyle name="Normal 3 2 2 2 2 9" xfId="2142"/>
    <cellStyle name="Normal 3 2 2 2 2 9 2" xfId="2143"/>
    <cellStyle name="Normal 3 2 2 2 2 9 3" xfId="2144"/>
    <cellStyle name="Normal 3 2 2 2 20" xfId="2145"/>
    <cellStyle name="Normal 3 2 2 2 20 2" xfId="2146"/>
    <cellStyle name="Normal 3 2 2 2 20 3" xfId="2147"/>
    <cellStyle name="Normal 3 2 2 2 21" xfId="2148"/>
    <cellStyle name="Normal 3 2 2 2 22" xfId="2149"/>
    <cellStyle name="Normal 3 2 2 2 3" xfId="2150"/>
    <cellStyle name="Normal 3 2 2 2 3 10" xfId="2151"/>
    <cellStyle name="Normal 3 2 2 2 3 10 2" xfId="2152"/>
    <cellStyle name="Normal 3 2 2 2 3 10 3" xfId="2153"/>
    <cellStyle name="Normal 3 2 2 2 3 11" xfId="2154"/>
    <cellStyle name="Normal 3 2 2 2 3 11 2" xfId="2155"/>
    <cellStyle name="Normal 3 2 2 2 3 11 3" xfId="2156"/>
    <cellStyle name="Normal 3 2 2 2 3 12" xfId="2157"/>
    <cellStyle name="Normal 3 2 2 2 3 12 2" xfId="2158"/>
    <cellStyle name="Normal 3 2 2 2 3 12 3" xfId="2159"/>
    <cellStyle name="Normal 3 2 2 2 3 13" xfId="2160"/>
    <cellStyle name="Normal 3 2 2 2 3 13 2" xfId="2161"/>
    <cellStyle name="Normal 3 2 2 2 3 13 3" xfId="2162"/>
    <cellStyle name="Normal 3 2 2 2 3 14" xfId="2163"/>
    <cellStyle name="Normal 3 2 2 2 3 14 2" xfId="2164"/>
    <cellStyle name="Normal 3 2 2 2 3 14 3" xfId="2165"/>
    <cellStyle name="Normal 3 2 2 2 3 15" xfId="2166"/>
    <cellStyle name="Normal 3 2 2 2 3 15 2" xfId="2167"/>
    <cellStyle name="Normal 3 2 2 2 3 15 3" xfId="2168"/>
    <cellStyle name="Normal 3 2 2 2 3 16" xfId="2169"/>
    <cellStyle name="Normal 3 2 2 2 3 16 2" xfId="2170"/>
    <cellStyle name="Normal 3 2 2 2 3 16 3" xfId="2171"/>
    <cellStyle name="Normal 3 2 2 2 3 17" xfId="2172"/>
    <cellStyle name="Normal 3 2 2 2 3 18" xfId="2173"/>
    <cellStyle name="Normal 3 2 2 2 3 2" xfId="2174"/>
    <cellStyle name="Normal 3 2 2 2 3 2 2" xfId="2175"/>
    <cellStyle name="Normal 3 2 2 2 3 2 3" xfId="2176"/>
    <cellStyle name="Normal 3 2 2 2 3 3" xfId="2177"/>
    <cellStyle name="Normal 3 2 2 2 3 3 2" xfId="2178"/>
    <cellStyle name="Normal 3 2 2 2 3 3 3" xfId="2179"/>
    <cellStyle name="Normal 3 2 2 2 3 4" xfId="2180"/>
    <cellStyle name="Normal 3 2 2 2 3 4 2" xfId="2181"/>
    <cellStyle name="Normal 3 2 2 2 3 4 3" xfId="2182"/>
    <cellStyle name="Normal 3 2 2 2 3 5" xfId="2183"/>
    <cellStyle name="Normal 3 2 2 2 3 5 2" xfId="2184"/>
    <cellStyle name="Normal 3 2 2 2 3 5 3" xfId="2185"/>
    <cellStyle name="Normal 3 2 2 2 3 6" xfId="2186"/>
    <cellStyle name="Normal 3 2 2 2 3 6 2" xfId="2187"/>
    <cellStyle name="Normal 3 2 2 2 3 6 3" xfId="2188"/>
    <cellStyle name="Normal 3 2 2 2 3 7" xfId="2189"/>
    <cellStyle name="Normal 3 2 2 2 3 7 2" xfId="2190"/>
    <cellStyle name="Normal 3 2 2 2 3 7 3" xfId="2191"/>
    <cellStyle name="Normal 3 2 2 2 3 8" xfId="2192"/>
    <cellStyle name="Normal 3 2 2 2 3 8 2" xfId="2193"/>
    <cellStyle name="Normal 3 2 2 2 3 8 3" xfId="2194"/>
    <cellStyle name="Normal 3 2 2 2 3 9" xfId="2195"/>
    <cellStyle name="Normal 3 2 2 2 3 9 2" xfId="2196"/>
    <cellStyle name="Normal 3 2 2 2 3 9 3" xfId="2197"/>
    <cellStyle name="Normal 3 2 2 2 4" xfId="2198"/>
    <cellStyle name="Normal 3 2 2 2 4 10" xfId="2199"/>
    <cellStyle name="Normal 3 2 2 2 4 10 2" xfId="2200"/>
    <cellStyle name="Normal 3 2 2 2 4 10 3" xfId="2201"/>
    <cellStyle name="Normal 3 2 2 2 4 11" xfId="2202"/>
    <cellStyle name="Normal 3 2 2 2 4 11 2" xfId="2203"/>
    <cellStyle name="Normal 3 2 2 2 4 11 3" xfId="2204"/>
    <cellStyle name="Normal 3 2 2 2 4 12" xfId="2205"/>
    <cellStyle name="Normal 3 2 2 2 4 12 2" xfId="2206"/>
    <cellStyle name="Normal 3 2 2 2 4 12 3" xfId="2207"/>
    <cellStyle name="Normal 3 2 2 2 4 13" xfId="2208"/>
    <cellStyle name="Normal 3 2 2 2 4 13 2" xfId="2209"/>
    <cellStyle name="Normal 3 2 2 2 4 13 3" xfId="2210"/>
    <cellStyle name="Normal 3 2 2 2 4 14" xfId="2211"/>
    <cellStyle name="Normal 3 2 2 2 4 14 2" xfId="2212"/>
    <cellStyle name="Normal 3 2 2 2 4 14 3" xfId="2213"/>
    <cellStyle name="Normal 3 2 2 2 4 15" xfId="2214"/>
    <cellStyle name="Normal 3 2 2 2 4 15 2" xfId="2215"/>
    <cellStyle name="Normal 3 2 2 2 4 15 3" xfId="2216"/>
    <cellStyle name="Normal 3 2 2 2 4 16" xfId="2217"/>
    <cellStyle name="Normal 3 2 2 2 4 16 2" xfId="2218"/>
    <cellStyle name="Normal 3 2 2 2 4 16 3" xfId="2219"/>
    <cellStyle name="Normal 3 2 2 2 4 17" xfId="2220"/>
    <cellStyle name="Normal 3 2 2 2 4 18" xfId="2221"/>
    <cellStyle name="Normal 3 2 2 2 4 2" xfId="2222"/>
    <cellStyle name="Normal 3 2 2 2 4 2 2" xfId="2223"/>
    <cellStyle name="Normal 3 2 2 2 4 2 3" xfId="2224"/>
    <cellStyle name="Normal 3 2 2 2 4 3" xfId="2225"/>
    <cellStyle name="Normal 3 2 2 2 4 3 2" xfId="2226"/>
    <cellStyle name="Normal 3 2 2 2 4 3 3" xfId="2227"/>
    <cellStyle name="Normal 3 2 2 2 4 4" xfId="2228"/>
    <cellStyle name="Normal 3 2 2 2 4 4 2" xfId="2229"/>
    <cellStyle name="Normal 3 2 2 2 4 4 3" xfId="2230"/>
    <cellStyle name="Normal 3 2 2 2 4 5" xfId="2231"/>
    <cellStyle name="Normal 3 2 2 2 4 5 2" xfId="2232"/>
    <cellStyle name="Normal 3 2 2 2 4 5 3" xfId="2233"/>
    <cellStyle name="Normal 3 2 2 2 4 6" xfId="2234"/>
    <cellStyle name="Normal 3 2 2 2 4 6 2" xfId="2235"/>
    <cellStyle name="Normal 3 2 2 2 4 6 3" xfId="2236"/>
    <cellStyle name="Normal 3 2 2 2 4 7" xfId="2237"/>
    <cellStyle name="Normal 3 2 2 2 4 7 2" xfId="2238"/>
    <cellStyle name="Normal 3 2 2 2 4 7 3" xfId="2239"/>
    <cellStyle name="Normal 3 2 2 2 4 8" xfId="2240"/>
    <cellStyle name="Normal 3 2 2 2 4 8 2" xfId="2241"/>
    <cellStyle name="Normal 3 2 2 2 4 8 3" xfId="2242"/>
    <cellStyle name="Normal 3 2 2 2 4 9" xfId="2243"/>
    <cellStyle name="Normal 3 2 2 2 4 9 2" xfId="2244"/>
    <cellStyle name="Normal 3 2 2 2 4 9 3" xfId="2245"/>
    <cellStyle name="Normal 3 2 2 2 5" xfId="2246"/>
    <cellStyle name="Normal 3 2 2 2 5 10" xfId="2247"/>
    <cellStyle name="Normal 3 2 2 2 5 10 2" xfId="2248"/>
    <cellStyle name="Normal 3 2 2 2 5 10 3" xfId="2249"/>
    <cellStyle name="Normal 3 2 2 2 5 11" xfId="2250"/>
    <cellStyle name="Normal 3 2 2 2 5 11 2" xfId="2251"/>
    <cellStyle name="Normal 3 2 2 2 5 11 3" xfId="2252"/>
    <cellStyle name="Normal 3 2 2 2 5 12" xfId="2253"/>
    <cellStyle name="Normal 3 2 2 2 5 12 2" xfId="2254"/>
    <cellStyle name="Normal 3 2 2 2 5 12 3" xfId="2255"/>
    <cellStyle name="Normal 3 2 2 2 5 13" xfId="2256"/>
    <cellStyle name="Normal 3 2 2 2 5 13 2" xfId="2257"/>
    <cellStyle name="Normal 3 2 2 2 5 13 3" xfId="2258"/>
    <cellStyle name="Normal 3 2 2 2 5 14" xfId="2259"/>
    <cellStyle name="Normal 3 2 2 2 5 14 2" xfId="2260"/>
    <cellStyle name="Normal 3 2 2 2 5 14 3" xfId="2261"/>
    <cellStyle name="Normal 3 2 2 2 5 15" xfId="2262"/>
    <cellStyle name="Normal 3 2 2 2 5 15 2" xfId="2263"/>
    <cellStyle name="Normal 3 2 2 2 5 15 3" xfId="2264"/>
    <cellStyle name="Normal 3 2 2 2 5 16" xfId="2265"/>
    <cellStyle name="Normal 3 2 2 2 5 16 2" xfId="2266"/>
    <cellStyle name="Normal 3 2 2 2 5 16 3" xfId="2267"/>
    <cellStyle name="Normal 3 2 2 2 5 17" xfId="2268"/>
    <cellStyle name="Normal 3 2 2 2 5 18" xfId="2269"/>
    <cellStyle name="Normal 3 2 2 2 5 2" xfId="2270"/>
    <cellStyle name="Normal 3 2 2 2 5 2 2" xfId="2271"/>
    <cellStyle name="Normal 3 2 2 2 5 2 3" xfId="2272"/>
    <cellStyle name="Normal 3 2 2 2 5 3" xfId="2273"/>
    <cellStyle name="Normal 3 2 2 2 5 3 2" xfId="2274"/>
    <cellStyle name="Normal 3 2 2 2 5 3 3" xfId="2275"/>
    <cellStyle name="Normal 3 2 2 2 5 4" xfId="2276"/>
    <cellStyle name="Normal 3 2 2 2 5 4 2" xfId="2277"/>
    <cellStyle name="Normal 3 2 2 2 5 4 3" xfId="2278"/>
    <cellStyle name="Normal 3 2 2 2 5 5" xfId="2279"/>
    <cellStyle name="Normal 3 2 2 2 5 5 2" xfId="2280"/>
    <cellStyle name="Normal 3 2 2 2 5 5 3" xfId="2281"/>
    <cellStyle name="Normal 3 2 2 2 5 6" xfId="2282"/>
    <cellStyle name="Normal 3 2 2 2 5 6 2" xfId="2283"/>
    <cellStyle name="Normal 3 2 2 2 5 6 3" xfId="2284"/>
    <cellStyle name="Normal 3 2 2 2 5 7" xfId="2285"/>
    <cellStyle name="Normal 3 2 2 2 5 7 2" xfId="2286"/>
    <cellStyle name="Normal 3 2 2 2 5 7 3" xfId="2287"/>
    <cellStyle name="Normal 3 2 2 2 5 8" xfId="2288"/>
    <cellStyle name="Normal 3 2 2 2 5 8 2" xfId="2289"/>
    <cellStyle name="Normal 3 2 2 2 5 8 3" xfId="2290"/>
    <cellStyle name="Normal 3 2 2 2 5 9" xfId="2291"/>
    <cellStyle name="Normal 3 2 2 2 5 9 2" xfId="2292"/>
    <cellStyle name="Normal 3 2 2 2 5 9 3" xfId="2293"/>
    <cellStyle name="Normal 3 2 2 2 6" xfId="2294"/>
    <cellStyle name="Normal 3 2 2 2 6 2" xfId="2295"/>
    <cellStyle name="Normal 3 2 2 2 6 3" xfId="2296"/>
    <cellStyle name="Normal 3 2 2 2 7" xfId="2297"/>
    <cellStyle name="Normal 3 2 2 2 7 2" xfId="2298"/>
    <cellStyle name="Normal 3 2 2 2 7 3" xfId="2299"/>
    <cellStyle name="Normal 3 2 2 2 8" xfId="2300"/>
    <cellStyle name="Normal 3 2 2 2 8 2" xfId="2301"/>
    <cellStyle name="Normal 3 2 2 2 8 3" xfId="2302"/>
    <cellStyle name="Normal 3 2 2 2 9" xfId="2303"/>
    <cellStyle name="Normal 3 2 2 2 9 2" xfId="2304"/>
    <cellStyle name="Normal 3 2 2 2 9 3" xfId="2305"/>
    <cellStyle name="Normal 3 2 2 20" xfId="2306"/>
    <cellStyle name="Normal 3 2 2 20 2" xfId="2307"/>
    <cellStyle name="Normal 3 2 2 20 3" xfId="2308"/>
    <cellStyle name="Normal 3 2 2 21" xfId="2309"/>
    <cellStyle name="Normal 3 2 2 21 2" xfId="2310"/>
    <cellStyle name="Normal 3 2 2 21 3" xfId="2311"/>
    <cellStyle name="Normal 3 2 2 22" xfId="2312"/>
    <cellStyle name="Normal 3 2 2 22 2" xfId="2313"/>
    <cellStyle name="Normal 3 2 2 22 3" xfId="2314"/>
    <cellStyle name="Normal 3 2 2 23" xfId="2315"/>
    <cellStyle name="Normal 3 2 2 23 2" xfId="2316"/>
    <cellStyle name="Normal 3 2 2 23 3" xfId="2317"/>
    <cellStyle name="Normal 3 2 2 24" xfId="2318"/>
    <cellStyle name="Normal 3 2 2 24 2" xfId="2319"/>
    <cellStyle name="Normal 3 2 2 24 3" xfId="2320"/>
    <cellStyle name="Normal 3 2 2 25" xfId="2321"/>
    <cellStyle name="Normal 3 2 2 25 2" xfId="2322"/>
    <cellStyle name="Normal 3 2 2 25 3" xfId="2323"/>
    <cellStyle name="Normal 3 2 2 26" xfId="2324"/>
    <cellStyle name="Normal 3 2 2 26 2" xfId="2325"/>
    <cellStyle name="Normal 3 2 2 26 3" xfId="2326"/>
    <cellStyle name="Normal 3 2 2 27" xfId="2327"/>
    <cellStyle name="Normal 3 2 2 28" xfId="2328"/>
    <cellStyle name="Normal 3 2 2 3" xfId="2329"/>
    <cellStyle name="Normal 3 2 2 3 10" xfId="2330"/>
    <cellStyle name="Normal 3 2 2 3 10 2" xfId="2331"/>
    <cellStyle name="Normal 3 2 2 3 10 3" xfId="2332"/>
    <cellStyle name="Normal 3 2 2 3 11" xfId="2333"/>
    <cellStyle name="Normal 3 2 2 3 11 2" xfId="2334"/>
    <cellStyle name="Normal 3 2 2 3 11 3" xfId="2335"/>
    <cellStyle name="Normal 3 2 2 3 12" xfId="2336"/>
    <cellStyle name="Normal 3 2 2 3 12 2" xfId="2337"/>
    <cellStyle name="Normal 3 2 2 3 12 3" xfId="2338"/>
    <cellStyle name="Normal 3 2 2 3 13" xfId="2339"/>
    <cellStyle name="Normal 3 2 2 3 13 2" xfId="2340"/>
    <cellStyle name="Normal 3 2 2 3 13 3" xfId="2341"/>
    <cellStyle name="Normal 3 2 2 3 14" xfId="2342"/>
    <cellStyle name="Normal 3 2 2 3 14 2" xfId="2343"/>
    <cellStyle name="Normal 3 2 2 3 14 3" xfId="2344"/>
    <cellStyle name="Normal 3 2 2 3 15" xfId="2345"/>
    <cellStyle name="Normal 3 2 2 3 15 2" xfId="2346"/>
    <cellStyle name="Normal 3 2 2 3 15 3" xfId="2347"/>
    <cellStyle name="Normal 3 2 2 3 16" xfId="2348"/>
    <cellStyle name="Normal 3 2 2 3 16 2" xfId="2349"/>
    <cellStyle name="Normal 3 2 2 3 16 3" xfId="2350"/>
    <cellStyle name="Normal 3 2 2 3 17" xfId="2351"/>
    <cellStyle name="Normal 3 2 2 3 17 2" xfId="2352"/>
    <cellStyle name="Normal 3 2 2 3 17 3" xfId="2353"/>
    <cellStyle name="Normal 3 2 2 3 18" xfId="2354"/>
    <cellStyle name="Normal 3 2 2 3 18 2" xfId="2355"/>
    <cellStyle name="Normal 3 2 2 3 18 3" xfId="2356"/>
    <cellStyle name="Normal 3 2 2 3 19" xfId="2357"/>
    <cellStyle name="Normal 3 2 2 3 19 2" xfId="2358"/>
    <cellStyle name="Normal 3 2 2 3 19 3" xfId="2359"/>
    <cellStyle name="Normal 3 2 2 3 2" xfId="2360"/>
    <cellStyle name="Normal 3 2 2 3 2 10" xfId="2361"/>
    <cellStyle name="Normal 3 2 2 3 2 10 2" xfId="2362"/>
    <cellStyle name="Normal 3 2 2 3 2 10 3" xfId="2363"/>
    <cellStyle name="Normal 3 2 2 3 2 11" xfId="2364"/>
    <cellStyle name="Normal 3 2 2 3 2 11 2" xfId="2365"/>
    <cellStyle name="Normal 3 2 2 3 2 11 3" xfId="2366"/>
    <cellStyle name="Normal 3 2 2 3 2 12" xfId="2367"/>
    <cellStyle name="Normal 3 2 2 3 2 12 2" xfId="2368"/>
    <cellStyle name="Normal 3 2 2 3 2 12 3" xfId="2369"/>
    <cellStyle name="Normal 3 2 2 3 2 13" xfId="2370"/>
    <cellStyle name="Normal 3 2 2 3 2 13 2" xfId="2371"/>
    <cellStyle name="Normal 3 2 2 3 2 13 3" xfId="2372"/>
    <cellStyle name="Normal 3 2 2 3 2 14" xfId="2373"/>
    <cellStyle name="Normal 3 2 2 3 2 14 2" xfId="2374"/>
    <cellStyle name="Normal 3 2 2 3 2 14 3" xfId="2375"/>
    <cellStyle name="Normal 3 2 2 3 2 15" xfId="2376"/>
    <cellStyle name="Normal 3 2 2 3 2 15 2" xfId="2377"/>
    <cellStyle name="Normal 3 2 2 3 2 15 3" xfId="2378"/>
    <cellStyle name="Normal 3 2 2 3 2 16" xfId="2379"/>
    <cellStyle name="Normal 3 2 2 3 2 16 2" xfId="2380"/>
    <cellStyle name="Normal 3 2 2 3 2 16 3" xfId="2381"/>
    <cellStyle name="Normal 3 2 2 3 2 17" xfId="2382"/>
    <cellStyle name="Normal 3 2 2 3 2 18" xfId="2383"/>
    <cellStyle name="Normal 3 2 2 3 2 2" xfId="2384"/>
    <cellStyle name="Normal 3 2 2 3 2 2 2" xfId="2385"/>
    <cellStyle name="Normal 3 2 2 3 2 2 3" xfId="2386"/>
    <cellStyle name="Normal 3 2 2 3 2 3" xfId="2387"/>
    <cellStyle name="Normal 3 2 2 3 2 3 2" xfId="2388"/>
    <cellStyle name="Normal 3 2 2 3 2 3 3" xfId="2389"/>
    <cellStyle name="Normal 3 2 2 3 2 4" xfId="2390"/>
    <cellStyle name="Normal 3 2 2 3 2 4 2" xfId="2391"/>
    <cellStyle name="Normal 3 2 2 3 2 4 3" xfId="2392"/>
    <cellStyle name="Normal 3 2 2 3 2 5" xfId="2393"/>
    <cellStyle name="Normal 3 2 2 3 2 5 2" xfId="2394"/>
    <cellStyle name="Normal 3 2 2 3 2 5 3" xfId="2395"/>
    <cellStyle name="Normal 3 2 2 3 2 6" xfId="2396"/>
    <cellStyle name="Normal 3 2 2 3 2 6 2" xfId="2397"/>
    <cellStyle name="Normal 3 2 2 3 2 6 3" xfId="2398"/>
    <cellStyle name="Normal 3 2 2 3 2 7" xfId="2399"/>
    <cellStyle name="Normal 3 2 2 3 2 7 2" xfId="2400"/>
    <cellStyle name="Normal 3 2 2 3 2 7 3" xfId="2401"/>
    <cellStyle name="Normal 3 2 2 3 2 8" xfId="2402"/>
    <cellStyle name="Normal 3 2 2 3 2 8 2" xfId="2403"/>
    <cellStyle name="Normal 3 2 2 3 2 8 3" xfId="2404"/>
    <cellStyle name="Normal 3 2 2 3 2 9" xfId="2405"/>
    <cellStyle name="Normal 3 2 2 3 2 9 2" xfId="2406"/>
    <cellStyle name="Normal 3 2 2 3 2 9 3" xfId="2407"/>
    <cellStyle name="Normal 3 2 2 3 20" xfId="2408"/>
    <cellStyle name="Normal 3 2 2 3 20 2" xfId="2409"/>
    <cellStyle name="Normal 3 2 2 3 20 3" xfId="2410"/>
    <cellStyle name="Normal 3 2 2 3 21" xfId="2411"/>
    <cellStyle name="Normal 3 2 2 3 22" xfId="2412"/>
    <cellStyle name="Normal 3 2 2 3 3" xfId="2413"/>
    <cellStyle name="Normal 3 2 2 3 3 10" xfId="2414"/>
    <cellStyle name="Normal 3 2 2 3 3 10 2" xfId="2415"/>
    <cellStyle name="Normal 3 2 2 3 3 10 3" xfId="2416"/>
    <cellStyle name="Normal 3 2 2 3 3 11" xfId="2417"/>
    <cellStyle name="Normal 3 2 2 3 3 11 2" xfId="2418"/>
    <cellStyle name="Normal 3 2 2 3 3 11 3" xfId="2419"/>
    <cellStyle name="Normal 3 2 2 3 3 12" xfId="2420"/>
    <cellStyle name="Normal 3 2 2 3 3 12 2" xfId="2421"/>
    <cellStyle name="Normal 3 2 2 3 3 12 3" xfId="2422"/>
    <cellStyle name="Normal 3 2 2 3 3 13" xfId="2423"/>
    <cellStyle name="Normal 3 2 2 3 3 13 2" xfId="2424"/>
    <cellStyle name="Normal 3 2 2 3 3 13 3" xfId="2425"/>
    <cellStyle name="Normal 3 2 2 3 3 14" xfId="2426"/>
    <cellStyle name="Normal 3 2 2 3 3 14 2" xfId="2427"/>
    <cellStyle name="Normal 3 2 2 3 3 14 3" xfId="2428"/>
    <cellStyle name="Normal 3 2 2 3 3 15" xfId="2429"/>
    <cellStyle name="Normal 3 2 2 3 3 15 2" xfId="2430"/>
    <cellStyle name="Normal 3 2 2 3 3 15 3" xfId="2431"/>
    <cellStyle name="Normal 3 2 2 3 3 16" xfId="2432"/>
    <cellStyle name="Normal 3 2 2 3 3 16 2" xfId="2433"/>
    <cellStyle name="Normal 3 2 2 3 3 16 3" xfId="2434"/>
    <cellStyle name="Normal 3 2 2 3 3 17" xfId="2435"/>
    <cellStyle name="Normal 3 2 2 3 3 18" xfId="2436"/>
    <cellStyle name="Normal 3 2 2 3 3 2" xfId="2437"/>
    <cellStyle name="Normal 3 2 2 3 3 2 2" xfId="2438"/>
    <cellStyle name="Normal 3 2 2 3 3 2 3" xfId="2439"/>
    <cellStyle name="Normal 3 2 2 3 3 3" xfId="2440"/>
    <cellStyle name="Normal 3 2 2 3 3 3 2" xfId="2441"/>
    <cellStyle name="Normal 3 2 2 3 3 3 3" xfId="2442"/>
    <cellStyle name="Normal 3 2 2 3 3 4" xfId="2443"/>
    <cellStyle name="Normal 3 2 2 3 3 4 2" xfId="2444"/>
    <cellStyle name="Normal 3 2 2 3 3 4 3" xfId="2445"/>
    <cellStyle name="Normal 3 2 2 3 3 5" xfId="2446"/>
    <cellStyle name="Normal 3 2 2 3 3 5 2" xfId="2447"/>
    <cellStyle name="Normal 3 2 2 3 3 5 3" xfId="2448"/>
    <cellStyle name="Normal 3 2 2 3 3 6" xfId="2449"/>
    <cellStyle name="Normal 3 2 2 3 3 6 2" xfId="2450"/>
    <cellStyle name="Normal 3 2 2 3 3 6 3" xfId="2451"/>
    <cellStyle name="Normal 3 2 2 3 3 7" xfId="2452"/>
    <cellStyle name="Normal 3 2 2 3 3 7 2" xfId="2453"/>
    <cellStyle name="Normal 3 2 2 3 3 7 3" xfId="2454"/>
    <cellStyle name="Normal 3 2 2 3 3 8" xfId="2455"/>
    <cellStyle name="Normal 3 2 2 3 3 8 2" xfId="2456"/>
    <cellStyle name="Normal 3 2 2 3 3 8 3" xfId="2457"/>
    <cellStyle name="Normal 3 2 2 3 3 9" xfId="2458"/>
    <cellStyle name="Normal 3 2 2 3 3 9 2" xfId="2459"/>
    <cellStyle name="Normal 3 2 2 3 3 9 3" xfId="2460"/>
    <cellStyle name="Normal 3 2 2 3 4" xfId="2461"/>
    <cellStyle name="Normal 3 2 2 3 4 10" xfId="2462"/>
    <cellStyle name="Normal 3 2 2 3 4 10 2" xfId="2463"/>
    <cellStyle name="Normal 3 2 2 3 4 10 3" xfId="2464"/>
    <cellStyle name="Normal 3 2 2 3 4 11" xfId="2465"/>
    <cellStyle name="Normal 3 2 2 3 4 11 2" xfId="2466"/>
    <cellStyle name="Normal 3 2 2 3 4 11 3" xfId="2467"/>
    <cellStyle name="Normal 3 2 2 3 4 12" xfId="2468"/>
    <cellStyle name="Normal 3 2 2 3 4 12 2" xfId="2469"/>
    <cellStyle name="Normal 3 2 2 3 4 12 3" xfId="2470"/>
    <cellStyle name="Normal 3 2 2 3 4 13" xfId="2471"/>
    <cellStyle name="Normal 3 2 2 3 4 13 2" xfId="2472"/>
    <cellStyle name="Normal 3 2 2 3 4 13 3" xfId="2473"/>
    <cellStyle name="Normal 3 2 2 3 4 14" xfId="2474"/>
    <cellStyle name="Normal 3 2 2 3 4 14 2" xfId="2475"/>
    <cellStyle name="Normal 3 2 2 3 4 14 3" xfId="2476"/>
    <cellStyle name="Normal 3 2 2 3 4 15" xfId="2477"/>
    <cellStyle name="Normal 3 2 2 3 4 15 2" xfId="2478"/>
    <cellStyle name="Normal 3 2 2 3 4 15 3" xfId="2479"/>
    <cellStyle name="Normal 3 2 2 3 4 16" xfId="2480"/>
    <cellStyle name="Normal 3 2 2 3 4 16 2" xfId="2481"/>
    <cellStyle name="Normal 3 2 2 3 4 16 3" xfId="2482"/>
    <cellStyle name="Normal 3 2 2 3 4 17" xfId="2483"/>
    <cellStyle name="Normal 3 2 2 3 4 18" xfId="2484"/>
    <cellStyle name="Normal 3 2 2 3 4 2" xfId="2485"/>
    <cellStyle name="Normal 3 2 2 3 4 2 2" xfId="2486"/>
    <cellStyle name="Normal 3 2 2 3 4 2 3" xfId="2487"/>
    <cellStyle name="Normal 3 2 2 3 4 3" xfId="2488"/>
    <cellStyle name="Normal 3 2 2 3 4 3 2" xfId="2489"/>
    <cellStyle name="Normal 3 2 2 3 4 3 3" xfId="2490"/>
    <cellStyle name="Normal 3 2 2 3 4 4" xfId="2491"/>
    <cellStyle name="Normal 3 2 2 3 4 4 2" xfId="2492"/>
    <cellStyle name="Normal 3 2 2 3 4 4 3" xfId="2493"/>
    <cellStyle name="Normal 3 2 2 3 4 5" xfId="2494"/>
    <cellStyle name="Normal 3 2 2 3 4 5 2" xfId="2495"/>
    <cellStyle name="Normal 3 2 2 3 4 5 3" xfId="2496"/>
    <cellStyle name="Normal 3 2 2 3 4 6" xfId="2497"/>
    <cellStyle name="Normal 3 2 2 3 4 6 2" xfId="2498"/>
    <cellStyle name="Normal 3 2 2 3 4 6 3" xfId="2499"/>
    <cellStyle name="Normal 3 2 2 3 4 7" xfId="2500"/>
    <cellStyle name="Normal 3 2 2 3 4 7 2" xfId="2501"/>
    <cellStyle name="Normal 3 2 2 3 4 7 3" xfId="2502"/>
    <cellStyle name="Normal 3 2 2 3 4 8" xfId="2503"/>
    <cellStyle name="Normal 3 2 2 3 4 8 2" xfId="2504"/>
    <cellStyle name="Normal 3 2 2 3 4 8 3" xfId="2505"/>
    <cellStyle name="Normal 3 2 2 3 4 9" xfId="2506"/>
    <cellStyle name="Normal 3 2 2 3 4 9 2" xfId="2507"/>
    <cellStyle name="Normal 3 2 2 3 4 9 3" xfId="2508"/>
    <cellStyle name="Normal 3 2 2 3 5" xfId="2509"/>
    <cellStyle name="Normal 3 2 2 3 5 10" xfId="2510"/>
    <cellStyle name="Normal 3 2 2 3 5 10 2" xfId="2511"/>
    <cellStyle name="Normal 3 2 2 3 5 10 3" xfId="2512"/>
    <cellStyle name="Normal 3 2 2 3 5 11" xfId="2513"/>
    <cellStyle name="Normal 3 2 2 3 5 11 2" xfId="2514"/>
    <cellStyle name="Normal 3 2 2 3 5 11 3" xfId="2515"/>
    <cellStyle name="Normal 3 2 2 3 5 12" xfId="2516"/>
    <cellStyle name="Normal 3 2 2 3 5 12 2" xfId="2517"/>
    <cellStyle name="Normal 3 2 2 3 5 12 3" xfId="2518"/>
    <cellStyle name="Normal 3 2 2 3 5 13" xfId="2519"/>
    <cellStyle name="Normal 3 2 2 3 5 13 2" xfId="2520"/>
    <cellStyle name="Normal 3 2 2 3 5 13 3" xfId="2521"/>
    <cellStyle name="Normal 3 2 2 3 5 14" xfId="2522"/>
    <cellStyle name="Normal 3 2 2 3 5 14 2" xfId="2523"/>
    <cellStyle name="Normal 3 2 2 3 5 14 3" xfId="2524"/>
    <cellStyle name="Normal 3 2 2 3 5 15" xfId="2525"/>
    <cellStyle name="Normal 3 2 2 3 5 15 2" xfId="2526"/>
    <cellStyle name="Normal 3 2 2 3 5 15 3" xfId="2527"/>
    <cellStyle name="Normal 3 2 2 3 5 16" xfId="2528"/>
    <cellStyle name="Normal 3 2 2 3 5 16 2" xfId="2529"/>
    <cellStyle name="Normal 3 2 2 3 5 16 3" xfId="2530"/>
    <cellStyle name="Normal 3 2 2 3 5 17" xfId="2531"/>
    <cellStyle name="Normal 3 2 2 3 5 18" xfId="2532"/>
    <cellStyle name="Normal 3 2 2 3 5 2" xfId="2533"/>
    <cellStyle name="Normal 3 2 2 3 5 2 2" xfId="2534"/>
    <cellStyle name="Normal 3 2 2 3 5 2 3" xfId="2535"/>
    <cellStyle name="Normal 3 2 2 3 5 3" xfId="2536"/>
    <cellStyle name="Normal 3 2 2 3 5 3 2" xfId="2537"/>
    <cellStyle name="Normal 3 2 2 3 5 3 3" xfId="2538"/>
    <cellStyle name="Normal 3 2 2 3 5 4" xfId="2539"/>
    <cellStyle name="Normal 3 2 2 3 5 4 2" xfId="2540"/>
    <cellStyle name="Normal 3 2 2 3 5 4 3" xfId="2541"/>
    <cellStyle name="Normal 3 2 2 3 5 5" xfId="2542"/>
    <cellStyle name="Normal 3 2 2 3 5 5 2" xfId="2543"/>
    <cellStyle name="Normal 3 2 2 3 5 5 3" xfId="2544"/>
    <cellStyle name="Normal 3 2 2 3 5 6" xfId="2545"/>
    <cellStyle name="Normal 3 2 2 3 5 6 2" xfId="2546"/>
    <cellStyle name="Normal 3 2 2 3 5 6 3" xfId="2547"/>
    <cellStyle name="Normal 3 2 2 3 5 7" xfId="2548"/>
    <cellStyle name="Normal 3 2 2 3 5 7 2" xfId="2549"/>
    <cellStyle name="Normal 3 2 2 3 5 7 3" xfId="2550"/>
    <cellStyle name="Normal 3 2 2 3 5 8" xfId="2551"/>
    <cellStyle name="Normal 3 2 2 3 5 8 2" xfId="2552"/>
    <cellStyle name="Normal 3 2 2 3 5 8 3" xfId="2553"/>
    <cellStyle name="Normal 3 2 2 3 5 9" xfId="2554"/>
    <cellStyle name="Normal 3 2 2 3 5 9 2" xfId="2555"/>
    <cellStyle name="Normal 3 2 2 3 5 9 3" xfId="2556"/>
    <cellStyle name="Normal 3 2 2 3 6" xfId="2557"/>
    <cellStyle name="Normal 3 2 2 3 6 2" xfId="2558"/>
    <cellStyle name="Normal 3 2 2 3 6 3" xfId="2559"/>
    <cellStyle name="Normal 3 2 2 3 7" xfId="2560"/>
    <cellStyle name="Normal 3 2 2 3 7 2" xfId="2561"/>
    <cellStyle name="Normal 3 2 2 3 7 3" xfId="2562"/>
    <cellStyle name="Normal 3 2 2 3 8" xfId="2563"/>
    <cellStyle name="Normal 3 2 2 3 8 2" xfId="2564"/>
    <cellStyle name="Normal 3 2 2 3 8 3" xfId="2565"/>
    <cellStyle name="Normal 3 2 2 3 9" xfId="2566"/>
    <cellStyle name="Normal 3 2 2 3 9 2" xfId="2567"/>
    <cellStyle name="Normal 3 2 2 3 9 3" xfId="2568"/>
    <cellStyle name="Normal 3 2 2 4" xfId="2569"/>
    <cellStyle name="Normal 3 2 2 4 10" xfId="2570"/>
    <cellStyle name="Normal 3 2 2 4 10 2" xfId="2571"/>
    <cellStyle name="Normal 3 2 2 4 10 3" xfId="2572"/>
    <cellStyle name="Normal 3 2 2 4 11" xfId="2573"/>
    <cellStyle name="Normal 3 2 2 4 11 2" xfId="2574"/>
    <cellStyle name="Normal 3 2 2 4 11 3" xfId="2575"/>
    <cellStyle name="Normal 3 2 2 4 12" xfId="2576"/>
    <cellStyle name="Normal 3 2 2 4 12 2" xfId="2577"/>
    <cellStyle name="Normal 3 2 2 4 12 3" xfId="2578"/>
    <cellStyle name="Normal 3 2 2 4 13" xfId="2579"/>
    <cellStyle name="Normal 3 2 2 4 13 2" xfId="2580"/>
    <cellStyle name="Normal 3 2 2 4 13 3" xfId="2581"/>
    <cellStyle name="Normal 3 2 2 4 14" xfId="2582"/>
    <cellStyle name="Normal 3 2 2 4 14 2" xfId="2583"/>
    <cellStyle name="Normal 3 2 2 4 14 3" xfId="2584"/>
    <cellStyle name="Normal 3 2 2 4 15" xfId="2585"/>
    <cellStyle name="Normal 3 2 2 4 15 2" xfId="2586"/>
    <cellStyle name="Normal 3 2 2 4 15 3" xfId="2587"/>
    <cellStyle name="Normal 3 2 2 4 16" xfId="2588"/>
    <cellStyle name="Normal 3 2 2 4 16 2" xfId="2589"/>
    <cellStyle name="Normal 3 2 2 4 16 3" xfId="2590"/>
    <cellStyle name="Normal 3 2 2 4 17" xfId="2591"/>
    <cellStyle name="Normal 3 2 2 4 17 2" xfId="2592"/>
    <cellStyle name="Normal 3 2 2 4 17 3" xfId="2593"/>
    <cellStyle name="Normal 3 2 2 4 18" xfId="2594"/>
    <cellStyle name="Normal 3 2 2 4 18 2" xfId="2595"/>
    <cellStyle name="Normal 3 2 2 4 18 3" xfId="2596"/>
    <cellStyle name="Normal 3 2 2 4 19" xfId="2597"/>
    <cellStyle name="Normal 3 2 2 4 19 2" xfId="2598"/>
    <cellStyle name="Normal 3 2 2 4 19 3" xfId="2599"/>
    <cellStyle name="Normal 3 2 2 4 2" xfId="2600"/>
    <cellStyle name="Normal 3 2 2 4 2 10" xfId="2601"/>
    <cellStyle name="Normal 3 2 2 4 2 10 2" xfId="2602"/>
    <cellStyle name="Normal 3 2 2 4 2 10 3" xfId="2603"/>
    <cellStyle name="Normal 3 2 2 4 2 11" xfId="2604"/>
    <cellStyle name="Normal 3 2 2 4 2 11 2" xfId="2605"/>
    <cellStyle name="Normal 3 2 2 4 2 11 3" xfId="2606"/>
    <cellStyle name="Normal 3 2 2 4 2 12" xfId="2607"/>
    <cellStyle name="Normal 3 2 2 4 2 12 2" xfId="2608"/>
    <cellStyle name="Normal 3 2 2 4 2 12 3" xfId="2609"/>
    <cellStyle name="Normal 3 2 2 4 2 13" xfId="2610"/>
    <cellStyle name="Normal 3 2 2 4 2 13 2" xfId="2611"/>
    <cellStyle name="Normal 3 2 2 4 2 13 3" xfId="2612"/>
    <cellStyle name="Normal 3 2 2 4 2 14" xfId="2613"/>
    <cellStyle name="Normal 3 2 2 4 2 14 2" xfId="2614"/>
    <cellStyle name="Normal 3 2 2 4 2 14 3" xfId="2615"/>
    <cellStyle name="Normal 3 2 2 4 2 15" xfId="2616"/>
    <cellStyle name="Normal 3 2 2 4 2 15 2" xfId="2617"/>
    <cellStyle name="Normal 3 2 2 4 2 15 3" xfId="2618"/>
    <cellStyle name="Normal 3 2 2 4 2 16" xfId="2619"/>
    <cellStyle name="Normal 3 2 2 4 2 16 2" xfId="2620"/>
    <cellStyle name="Normal 3 2 2 4 2 16 3" xfId="2621"/>
    <cellStyle name="Normal 3 2 2 4 2 17" xfId="2622"/>
    <cellStyle name="Normal 3 2 2 4 2 18" xfId="2623"/>
    <cellStyle name="Normal 3 2 2 4 2 2" xfId="2624"/>
    <cellStyle name="Normal 3 2 2 4 2 2 2" xfId="2625"/>
    <cellStyle name="Normal 3 2 2 4 2 2 3" xfId="2626"/>
    <cellStyle name="Normal 3 2 2 4 2 3" xfId="2627"/>
    <cellStyle name="Normal 3 2 2 4 2 3 2" xfId="2628"/>
    <cellStyle name="Normal 3 2 2 4 2 3 3" xfId="2629"/>
    <cellStyle name="Normal 3 2 2 4 2 4" xfId="2630"/>
    <cellStyle name="Normal 3 2 2 4 2 4 2" xfId="2631"/>
    <cellStyle name="Normal 3 2 2 4 2 4 3" xfId="2632"/>
    <cellStyle name="Normal 3 2 2 4 2 5" xfId="2633"/>
    <cellStyle name="Normal 3 2 2 4 2 5 2" xfId="2634"/>
    <cellStyle name="Normal 3 2 2 4 2 5 3" xfId="2635"/>
    <cellStyle name="Normal 3 2 2 4 2 6" xfId="2636"/>
    <cellStyle name="Normal 3 2 2 4 2 6 2" xfId="2637"/>
    <cellStyle name="Normal 3 2 2 4 2 6 3" xfId="2638"/>
    <cellStyle name="Normal 3 2 2 4 2 7" xfId="2639"/>
    <cellStyle name="Normal 3 2 2 4 2 7 2" xfId="2640"/>
    <cellStyle name="Normal 3 2 2 4 2 7 3" xfId="2641"/>
    <cellStyle name="Normal 3 2 2 4 2 8" xfId="2642"/>
    <cellStyle name="Normal 3 2 2 4 2 8 2" xfId="2643"/>
    <cellStyle name="Normal 3 2 2 4 2 8 3" xfId="2644"/>
    <cellStyle name="Normal 3 2 2 4 2 9" xfId="2645"/>
    <cellStyle name="Normal 3 2 2 4 2 9 2" xfId="2646"/>
    <cellStyle name="Normal 3 2 2 4 2 9 3" xfId="2647"/>
    <cellStyle name="Normal 3 2 2 4 20" xfId="2648"/>
    <cellStyle name="Normal 3 2 2 4 20 2" xfId="2649"/>
    <cellStyle name="Normal 3 2 2 4 20 3" xfId="2650"/>
    <cellStyle name="Normal 3 2 2 4 21" xfId="2651"/>
    <cellStyle name="Normal 3 2 2 4 22" xfId="2652"/>
    <cellStyle name="Normal 3 2 2 4 3" xfId="2653"/>
    <cellStyle name="Normal 3 2 2 4 3 10" xfId="2654"/>
    <cellStyle name="Normal 3 2 2 4 3 10 2" xfId="2655"/>
    <cellStyle name="Normal 3 2 2 4 3 10 3" xfId="2656"/>
    <cellStyle name="Normal 3 2 2 4 3 11" xfId="2657"/>
    <cellStyle name="Normal 3 2 2 4 3 11 2" xfId="2658"/>
    <cellStyle name="Normal 3 2 2 4 3 11 3" xfId="2659"/>
    <cellStyle name="Normal 3 2 2 4 3 12" xfId="2660"/>
    <cellStyle name="Normal 3 2 2 4 3 12 2" xfId="2661"/>
    <cellStyle name="Normal 3 2 2 4 3 12 3" xfId="2662"/>
    <cellStyle name="Normal 3 2 2 4 3 13" xfId="2663"/>
    <cellStyle name="Normal 3 2 2 4 3 13 2" xfId="2664"/>
    <cellStyle name="Normal 3 2 2 4 3 13 3" xfId="2665"/>
    <cellStyle name="Normal 3 2 2 4 3 14" xfId="2666"/>
    <cellStyle name="Normal 3 2 2 4 3 14 2" xfId="2667"/>
    <cellStyle name="Normal 3 2 2 4 3 14 3" xfId="2668"/>
    <cellStyle name="Normal 3 2 2 4 3 15" xfId="2669"/>
    <cellStyle name="Normal 3 2 2 4 3 15 2" xfId="2670"/>
    <cellStyle name="Normal 3 2 2 4 3 15 3" xfId="2671"/>
    <cellStyle name="Normal 3 2 2 4 3 16" xfId="2672"/>
    <cellStyle name="Normal 3 2 2 4 3 16 2" xfId="2673"/>
    <cellStyle name="Normal 3 2 2 4 3 16 3" xfId="2674"/>
    <cellStyle name="Normal 3 2 2 4 3 17" xfId="2675"/>
    <cellStyle name="Normal 3 2 2 4 3 18" xfId="2676"/>
    <cellStyle name="Normal 3 2 2 4 3 2" xfId="2677"/>
    <cellStyle name="Normal 3 2 2 4 3 2 2" xfId="2678"/>
    <cellStyle name="Normal 3 2 2 4 3 2 3" xfId="2679"/>
    <cellStyle name="Normal 3 2 2 4 3 3" xfId="2680"/>
    <cellStyle name="Normal 3 2 2 4 3 3 2" xfId="2681"/>
    <cellStyle name="Normal 3 2 2 4 3 3 3" xfId="2682"/>
    <cellStyle name="Normal 3 2 2 4 3 4" xfId="2683"/>
    <cellStyle name="Normal 3 2 2 4 3 4 2" xfId="2684"/>
    <cellStyle name="Normal 3 2 2 4 3 4 3" xfId="2685"/>
    <cellStyle name="Normal 3 2 2 4 3 5" xfId="2686"/>
    <cellStyle name="Normal 3 2 2 4 3 5 2" xfId="2687"/>
    <cellStyle name="Normal 3 2 2 4 3 5 3" xfId="2688"/>
    <cellStyle name="Normal 3 2 2 4 3 6" xfId="2689"/>
    <cellStyle name="Normal 3 2 2 4 3 6 2" xfId="2690"/>
    <cellStyle name="Normal 3 2 2 4 3 6 3" xfId="2691"/>
    <cellStyle name="Normal 3 2 2 4 3 7" xfId="2692"/>
    <cellStyle name="Normal 3 2 2 4 3 7 2" xfId="2693"/>
    <cellStyle name="Normal 3 2 2 4 3 7 3" xfId="2694"/>
    <cellStyle name="Normal 3 2 2 4 3 8" xfId="2695"/>
    <cellStyle name="Normal 3 2 2 4 3 8 2" xfId="2696"/>
    <cellStyle name="Normal 3 2 2 4 3 8 3" xfId="2697"/>
    <cellStyle name="Normal 3 2 2 4 3 9" xfId="2698"/>
    <cellStyle name="Normal 3 2 2 4 3 9 2" xfId="2699"/>
    <cellStyle name="Normal 3 2 2 4 3 9 3" xfId="2700"/>
    <cellStyle name="Normal 3 2 2 4 4" xfId="2701"/>
    <cellStyle name="Normal 3 2 2 4 4 10" xfId="2702"/>
    <cellStyle name="Normal 3 2 2 4 4 10 2" xfId="2703"/>
    <cellStyle name="Normal 3 2 2 4 4 10 3" xfId="2704"/>
    <cellStyle name="Normal 3 2 2 4 4 11" xfId="2705"/>
    <cellStyle name="Normal 3 2 2 4 4 11 2" xfId="2706"/>
    <cellStyle name="Normal 3 2 2 4 4 11 3" xfId="2707"/>
    <cellStyle name="Normal 3 2 2 4 4 12" xfId="2708"/>
    <cellStyle name="Normal 3 2 2 4 4 12 2" xfId="2709"/>
    <cellStyle name="Normal 3 2 2 4 4 12 3" xfId="2710"/>
    <cellStyle name="Normal 3 2 2 4 4 13" xfId="2711"/>
    <cellStyle name="Normal 3 2 2 4 4 13 2" xfId="2712"/>
    <cellStyle name="Normal 3 2 2 4 4 13 3" xfId="2713"/>
    <cellStyle name="Normal 3 2 2 4 4 14" xfId="2714"/>
    <cellStyle name="Normal 3 2 2 4 4 14 2" xfId="2715"/>
    <cellStyle name="Normal 3 2 2 4 4 14 3" xfId="2716"/>
    <cellStyle name="Normal 3 2 2 4 4 15" xfId="2717"/>
    <cellStyle name="Normal 3 2 2 4 4 15 2" xfId="2718"/>
    <cellStyle name="Normal 3 2 2 4 4 15 3" xfId="2719"/>
    <cellStyle name="Normal 3 2 2 4 4 16" xfId="2720"/>
    <cellStyle name="Normal 3 2 2 4 4 16 2" xfId="2721"/>
    <cellStyle name="Normal 3 2 2 4 4 16 3" xfId="2722"/>
    <cellStyle name="Normal 3 2 2 4 4 17" xfId="2723"/>
    <cellStyle name="Normal 3 2 2 4 4 18" xfId="2724"/>
    <cellStyle name="Normal 3 2 2 4 4 2" xfId="2725"/>
    <cellStyle name="Normal 3 2 2 4 4 2 2" xfId="2726"/>
    <cellStyle name="Normal 3 2 2 4 4 2 3" xfId="2727"/>
    <cellStyle name="Normal 3 2 2 4 4 3" xfId="2728"/>
    <cellStyle name="Normal 3 2 2 4 4 3 2" xfId="2729"/>
    <cellStyle name="Normal 3 2 2 4 4 3 3" xfId="2730"/>
    <cellStyle name="Normal 3 2 2 4 4 4" xfId="2731"/>
    <cellStyle name="Normal 3 2 2 4 4 4 2" xfId="2732"/>
    <cellStyle name="Normal 3 2 2 4 4 4 3" xfId="2733"/>
    <cellStyle name="Normal 3 2 2 4 4 5" xfId="2734"/>
    <cellStyle name="Normal 3 2 2 4 4 5 2" xfId="2735"/>
    <cellStyle name="Normal 3 2 2 4 4 5 3" xfId="2736"/>
    <cellStyle name="Normal 3 2 2 4 4 6" xfId="2737"/>
    <cellStyle name="Normal 3 2 2 4 4 6 2" xfId="2738"/>
    <cellStyle name="Normal 3 2 2 4 4 6 3" xfId="2739"/>
    <cellStyle name="Normal 3 2 2 4 4 7" xfId="2740"/>
    <cellStyle name="Normal 3 2 2 4 4 7 2" xfId="2741"/>
    <cellStyle name="Normal 3 2 2 4 4 7 3" xfId="2742"/>
    <cellStyle name="Normal 3 2 2 4 4 8" xfId="2743"/>
    <cellStyle name="Normal 3 2 2 4 4 8 2" xfId="2744"/>
    <cellStyle name="Normal 3 2 2 4 4 8 3" xfId="2745"/>
    <cellStyle name="Normal 3 2 2 4 4 9" xfId="2746"/>
    <cellStyle name="Normal 3 2 2 4 4 9 2" xfId="2747"/>
    <cellStyle name="Normal 3 2 2 4 4 9 3" xfId="2748"/>
    <cellStyle name="Normal 3 2 2 4 5" xfId="2749"/>
    <cellStyle name="Normal 3 2 2 4 5 10" xfId="2750"/>
    <cellStyle name="Normal 3 2 2 4 5 10 2" xfId="2751"/>
    <cellStyle name="Normal 3 2 2 4 5 10 3" xfId="2752"/>
    <cellStyle name="Normal 3 2 2 4 5 11" xfId="2753"/>
    <cellStyle name="Normal 3 2 2 4 5 11 2" xfId="2754"/>
    <cellStyle name="Normal 3 2 2 4 5 11 3" xfId="2755"/>
    <cellStyle name="Normal 3 2 2 4 5 12" xfId="2756"/>
    <cellStyle name="Normal 3 2 2 4 5 12 2" xfId="2757"/>
    <cellStyle name="Normal 3 2 2 4 5 12 3" xfId="2758"/>
    <cellStyle name="Normal 3 2 2 4 5 13" xfId="2759"/>
    <cellStyle name="Normal 3 2 2 4 5 13 2" xfId="2760"/>
    <cellStyle name="Normal 3 2 2 4 5 13 3" xfId="2761"/>
    <cellStyle name="Normal 3 2 2 4 5 14" xfId="2762"/>
    <cellStyle name="Normal 3 2 2 4 5 14 2" xfId="2763"/>
    <cellStyle name="Normal 3 2 2 4 5 14 3" xfId="2764"/>
    <cellStyle name="Normal 3 2 2 4 5 15" xfId="2765"/>
    <cellStyle name="Normal 3 2 2 4 5 15 2" xfId="2766"/>
    <cellStyle name="Normal 3 2 2 4 5 15 3" xfId="2767"/>
    <cellStyle name="Normal 3 2 2 4 5 16" xfId="2768"/>
    <cellStyle name="Normal 3 2 2 4 5 16 2" xfId="2769"/>
    <cellStyle name="Normal 3 2 2 4 5 16 3" xfId="2770"/>
    <cellStyle name="Normal 3 2 2 4 5 17" xfId="2771"/>
    <cellStyle name="Normal 3 2 2 4 5 18" xfId="2772"/>
    <cellStyle name="Normal 3 2 2 4 5 2" xfId="2773"/>
    <cellStyle name="Normal 3 2 2 4 5 2 2" xfId="2774"/>
    <cellStyle name="Normal 3 2 2 4 5 2 3" xfId="2775"/>
    <cellStyle name="Normal 3 2 2 4 5 3" xfId="2776"/>
    <cellStyle name="Normal 3 2 2 4 5 3 2" xfId="2777"/>
    <cellStyle name="Normal 3 2 2 4 5 3 3" xfId="2778"/>
    <cellStyle name="Normal 3 2 2 4 5 4" xfId="2779"/>
    <cellStyle name="Normal 3 2 2 4 5 4 2" xfId="2780"/>
    <cellStyle name="Normal 3 2 2 4 5 4 3" xfId="2781"/>
    <cellStyle name="Normal 3 2 2 4 5 5" xfId="2782"/>
    <cellStyle name="Normal 3 2 2 4 5 5 2" xfId="2783"/>
    <cellStyle name="Normal 3 2 2 4 5 5 3" xfId="2784"/>
    <cellStyle name="Normal 3 2 2 4 5 6" xfId="2785"/>
    <cellStyle name="Normal 3 2 2 4 5 6 2" xfId="2786"/>
    <cellStyle name="Normal 3 2 2 4 5 6 3" xfId="2787"/>
    <cellStyle name="Normal 3 2 2 4 5 7" xfId="2788"/>
    <cellStyle name="Normal 3 2 2 4 5 7 2" xfId="2789"/>
    <cellStyle name="Normal 3 2 2 4 5 7 3" xfId="2790"/>
    <cellStyle name="Normal 3 2 2 4 5 8" xfId="2791"/>
    <cellStyle name="Normal 3 2 2 4 5 8 2" xfId="2792"/>
    <cellStyle name="Normal 3 2 2 4 5 8 3" xfId="2793"/>
    <cellStyle name="Normal 3 2 2 4 5 9" xfId="2794"/>
    <cellStyle name="Normal 3 2 2 4 5 9 2" xfId="2795"/>
    <cellStyle name="Normal 3 2 2 4 5 9 3" xfId="2796"/>
    <cellStyle name="Normal 3 2 2 4 6" xfId="2797"/>
    <cellStyle name="Normal 3 2 2 4 6 2" xfId="2798"/>
    <cellStyle name="Normal 3 2 2 4 6 3" xfId="2799"/>
    <cellStyle name="Normal 3 2 2 4 7" xfId="2800"/>
    <cellStyle name="Normal 3 2 2 4 7 2" xfId="2801"/>
    <cellStyle name="Normal 3 2 2 4 7 3" xfId="2802"/>
    <cellStyle name="Normal 3 2 2 4 8" xfId="2803"/>
    <cellStyle name="Normal 3 2 2 4 8 2" xfId="2804"/>
    <cellStyle name="Normal 3 2 2 4 8 3" xfId="2805"/>
    <cellStyle name="Normal 3 2 2 4 9" xfId="2806"/>
    <cellStyle name="Normal 3 2 2 4 9 2" xfId="2807"/>
    <cellStyle name="Normal 3 2 2 4 9 3" xfId="2808"/>
    <cellStyle name="Normal 3 2 2 5" xfId="2809"/>
    <cellStyle name="Normal 3 2 2 5 10" xfId="2810"/>
    <cellStyle name="Normal 3 2 2 5 10 2" xfId="2811"/>
    <cellStyle name="Normal 3 2 2 5 10 3" xfId="2812"/>
    <cellStyle name="Normal 3 2 2 5 11" xfId="2813"/>
    <cellStyle name="Normal 3 2 2 5 11 2" xfId="2814"/>
    <cellStyle name="Normal 3 2 2 5 11 3" xfId="2815"/>
    <cellStyle name="Normal 3 2 2 5 12" xfId="2816"/>
    <cellStyle name="Normal 3 2 2 5 12 2" xfId="2817"/>
    <cellStyle name="Normal 3 2 2 5 12 3" xfId="2818"/>
    <cellStyle name="Normal 3 2 2 5 13" xfId="2819"/>
    <cellStyle name="Normal 3 2 2 5 13 2" xfId="2820"/>
    <cellStyle name="Normal 3 2 2 5 13 3" xfId="2821"/>
    <cellStyle name="Normal 3 2 2 5 14" xfId="2822"/>
    <cellStyle name="Normal 3 2 2 5 14 2" xfId="2823"/>
    <cellStyle name="Normal 3 2 2 5 14 3" xfId="2824"/>
    <cellStyle name="Normal 3 2 2 5 15" xfId="2825"/>
    <cellStyle name="Normal 3 2 2 5 15 2" xfId="2826"/>
    <cellStyle name="Normal 3 2 2 5 15 3" xfId="2827"/>
    <cellStyle name="Normal 3 2 2 5 16" xfId="2828"/>
    <cellStyle name="Normal 3 2 2 5 16 2" xfId="2829"/>
    <cellStyle name="Normal 3 2 2 5 16 3" xfId="2830"/>
    <cellStyle name="Normal 3 2 2 5 17" xfId="2831"/>
    <cellStyle name="Normal 3 2 2 5 17 2" xfId="2832"/>
    <cellStyle name="Normal 3 2 2 5 17 3" xfId="2833"/>
    <cellStyle name="Normal 3 2 2 5 18" xfId="2834"/>
    <cellStyle name="Normal 3 2 2 5 18 2" xfId="2835"/>
    <cellStyle name="Normal 3 2 2 5 18 3" xfId="2836"/>
    <cellStyle name="Normal 3 2 2 5 19" xfId="2837"/>
    <cellStyle name="Normal 3 2 2 5 19 2" xfId="2838"/>
    <cellStyle name="Normal 3 2 2 5 19 3" xfId="2839"/>
    <cellStyle name="Normal 3 2 2 5 2" xfId="2840"/>
    <cellStyle name="Normal 3 2 2 5 2 10" xfId="2841"/>
    <cellStyle name="Normal 3 2 2 5 2 10 2" xfId="2842"/>
    <cellStyle name="Normal 3 2 2 5 2 10 3" xfId="2843"/>
    <cellStyle name="Normal 3 2 2 5 2 11" xfId="2844"/>
    <cellStyle name="Normal 3 2 2 5 2 11 2" xfId="2845"/>
    <cellStyle name="Normal 3 2 2 5 2 11 3" xfId="2846"/>
    <cellStyle name="Normal 3 2 2 5 2 12" xfId="2847"/>
    <cellStyle name="Normal 3 2 2 5 2 12 2" xfId="2848"/>
    <cellStyle name="Normal 3 2 2 5 2 12 3" xfId="2849"/>
    <cellStyle name="Normal 3 2 2 5 2 13" xfId="2850"/>
    <cellStyle name="Normal 3 2 2 5 2 13 2" xfId="2851"/>
    <cellStyle name="Normal 3 2 2 5 2 13 3" xfId="2852"/>
    <cellStyle name="Normal 3 2 2 5 2 14" xfId="2853"/>
    <cellStyle name="Normal 3 2 2 5 2 14 2" xfId="2854"/>
    <cellStyle name="Normal 3 2 2 5 2 14 3" xfId="2855"/>
    <cellStyle name="Normal 3 2 2 5 2 15" xfId="2856"/>
    <cellStyle name="Normal 3 2 2 5 2 15 2" xfId="2857"/>
    <cellStyle name="Normal 3 2 2 5 2 15 3" xfId="2858"/>
    <cellStyle name="Normal 3 2 2 5 2 16" xfId="2859"/>
    <cellStyle name="Normal 3 2 2 5 2 16 2" xfId="2860"/>
    <cellStyle name="Normal 3 2 2 5 2 16 3" xfId="2861"/>
    <cellStyle name="Normal 3 2 2 5 2 17" xfId="2862"/>
    <cellStyle name="Normal 3 2 2 5 2 18" xfId="2863"/>
    <cellStyle name="Normal 3 2 2 5 2 2" xfId="2864"/>
    <cellStyle name="Normal 3 2 2 5 2 2 2" xfId="2865"/>
    <cellStyle name="Normal 3 2 2 5 2 2 3" xfId="2866"/>
    <cellStyle name="Normal 3 2 2 5 2 3" xfId="2867"/>
    <cellStyle name="Normal 3 2 2 5 2 3 2" xfId="2868"/>
    <cellStyle name="Normal 3 2 2 5 2 3 3" xfId="2869"/>
    <cellStyle name="Normal 3 2 2 5 2 4" xfId="2870"/>
    <cellStyle name="Normal 3 2 2 5 2 4 2" xfId="2871"/>
    <cellStyle name="Normal 3 2 2 5 2 4 3" xfId="2872"/>
    <cellStyle name="Normal 3 2 2 5 2 5" xfId="2873"/>
    <cellStyle name="Normal 3 2 2 5 2 5 2" xfId="2874"/>
    <cellStyle name="Normal 3 2 2 5 2 5 3" xfId="2875"/>
    <cellStyle name="Normal 3 2 2 5 2 6" xfId="2876"/>
    <cellStyle name="Normal 3 2 2 5 2 6 2" xfId="2877"/>
    <cellStyle name="Normal 3 2 2 5 2 6 3" xfId="2878"/>
    <cellStyle name="Normal 3 2 2 5 2 7" xfId="2879"/>
    <cellStyle name="Normal 3 2 2 5 2 7 2" xfId="2880"/>
    <cellStyle name="Normal 3 2 2 5 2 7 3" xfId="2881"/>
    <cellStyle name="Normal 3 2 2 5 2 8" xfId="2882"/>
    <cellStyle name="Normal 3 2 2 5 2 8 2" xfId="2883"/>
    <cellStyle name="Normal 3 2 2 5 2 8 3" xfId="2884"/>
    <cellStyle name="Normal 3 2 2 5 2 9" xfId="2885"/>
    <cellStyle name="Normal 3 2 2 5 2 9 2" xfId="2886"/>
    <cellStyle name="Normal 3 2 2 5 2 9 3" xfId="2887"/>
    <cellStyle name="Normal 3 2 2 5 20" xfId="2888"/>
    <cellStyle name="Normal 3 2 2 5 20 2" xfId="2889"/>
    <cellStyle name="Normal 3 2 2 5 20 3" xfId="2890"/>
    <cellStyle name="Normal 3 2 2 5 21" xfId="2891"/>
    <cellStyle name="Normal 3 2 2 5 22" xfId="2892"/>
    <cellStyle name="Normal 3 2 2 5 3" xfId="2893"/>
    <cellStyle name="Normal 3 2 2 5 3 10" xfId="2894"/>
    <cellStyle name="Normal 3 2 2 5 3 10 2" xfId="2895"/>
    <cellStyle name="Normal 3 2 2 5 3 10 3" xfId="2896"/>
    <cellStyle name="Normal 3 2 2 5 3 11" xfId="2897"/>
    <cellStyle name="Normal 3 2 2 5 3 11 2" xfId="2898"/>
    <cellStyle name="Normal 3 2 2 5 3 11 3" xfId="2899"/>
    <cellStyle name="Normal 3 2 2 5 3 12" xfId="2900"/>
    <cellStyle name="Normal 3 2 2 5 3 12 2" xfId="2901"/>
    <cellStyle name="Normal 3 2 2 5 3 12 3" xfId="2902"/>
    <cellStyle name="Normal 3 2 2 5 3 13" xfId="2903"/>
    <cellStyle name="Normal 3 2 2 5 3 13 2" xfId="2904"/>
    <cellStyle name="Normal 3 2 2 5 3 13 3" xfId="2905"/>
    <cellStyle name="Normal 3 2 2 5 3 14" xfId="2906"/>
    <cellStyle name="Normal 3 2 2 5 3 14 2" xfId="2907"/>
    <cellStyle name="Normal 3 2 2 5 3 14 3" xfId="2908"/>
    <cellStyle name="Normal 3 2 2 5 3 15" xfId="2909"/>
    <cellStyle name="Normal 3 2 2 5 3 15 2" xfId="2910"/>
    <cellStyle name="Normal 3 2 2 5 3 15 3" xfId="2911"/>
    <cellStyle name="Normal 3 2 2 5 3 16" xfId="2912"/>
    <cellStyle name="Normal 3 2 2 5 3 16 2" xfId="2913"/>
    <cellStyle name="Normal 3 2 2 5 3 16 3" xfId="2914"/>
    <cellStyle name="Normal 3 2 2 5 3 17" xfId="2915"/>
    <cellStyle name="Normal 3 2 2 5 3 18" xfId="2916"/>
    <cellStyle name="Normal 3 2 2 5 3 2" xfId="2917"/>
    <cellStyle name="Normal 3 2 2 5 3 2 2" xfId="2918"/>
    <cellStyle name="Normal 3 2 2 5 3 2 3" xfId="2919"/>
    <cellStyle name="Normal 3 2 2 5 3 3" xfId="2920"/>
    <cellStyle name="Normal 3 2 2 5 3 3 2" xfId="2921"/>
    <cellStyle name="Normal 3 2 2 5 3 3 3" xfId="2922"/>
    <cellStyle name="Normal 3 2 2 5 3 4" xfId="2923"/>
    <cellStyle name="Normal 3 2 2 5 3 4 2" xfId="2924"/>
    <cellStyle name="Normal 3 2 2 5 3 4 3" xfId="2925"/>
    <cellStyle name="Normal 3 2 2 5 3 5" xfId="2926"/>
    <cellStyle name="Normal 3 2 2 5 3 5 2" xfId="2927"/>
    <cellStyle name="Normal 3 2 2 5 3 5 3" xfId="2928"/>
    <cellStyle name="Normal 3 2 2 5 3 6" xfId="2929"/>
    <cellStyle name="Normal 3 2 2 5 3 6 2" xfId="2930"/>
    <cellStyle name="Normal 3 2 2 5 3 6 3" xfId="2931"/>
    <cellStyle name="Normal 3 2 2 5 3 7" xfId="2932"/>
    <cellStyle name="Normal 3 2 2 5 3 7 2" xfId="2933"/>
    <cellStyle name="Normal 3 2 2 5 3 7 3" xfId="2934"/>
    <cellStyle name="Normal 3 2 2 5 3 8" xfId="2935"/>
    <cellStyle name="Normal 3 2 2 5 3 8 2" xfId="2936"/>
    <cellStyle name="Normal 3 2 2 5 3 8 3" xfId="2937"/>
    <cellStyle name="Normal 3 2 2 5 3 9" xfId="2938"/>
    <cellStyle name="Normal 3 2 2 5 3 9 2" xfId="2939"/>
    <cellStyle name="Normal 3 2 2 5 3 9 3" xfId="2940"/>
    <cellStyle name="Normal 3 2 2 5 4" xfId="2941"/>
    <cellStyle name="Normal 3 2 2 5 4 10" xfId="2942"/>
    <cellStyle name="Normal 3 2 2 5 4 10 2" xfId="2943"/>
    <cellStyle name="Normal 3 2 2 5 4 10 3" xfId="2944"/>
    <cellStyle name="Normal 3 2 2 5 4 11" xfId="2945"/>
    <cellStyle name="Normal 3 2 2 5 4 11 2" xfId="2946"/>
    <cellStyle name="Normal 3 2 2 5 4 11 3" xfId="2947"/>
    <cellStyle name="Normal 3 2 2 5 4 12" xfId="2948"/>
    <cellStyle name="Normal 3 2 2 5 4 12 2" xfId="2949"/>
    <cellStyle name="Normal 3 2 2 5 4 12 3" xfId="2950"/>
    <cellStyle name="Normal 3 2 2 5 4 13" xfId="2951"/>
    <cellStyle name="Normal 3 2 2 5 4 13 2" xfId="2952"/>
    <cellStyle name="Normal 3 2 2 5 4 13 3" xfId="2953"/>
    <cellStyle name="Normal 3 2 2 5 4 14" xfId="2954"/>
    <cellStyle name="Normal 3 2 2 5 4 14 2" xfId="2955"/>
    <cellStyle name="Normal 3 2 2 5 4 14 3" xfId="2956"/>
    <cellStyle name="Normal 3 2 2 5 4 15" xfId="2957"/>
    <cellStyle name="Normal 3 2 2 5 4 15 2" xfId="2958"/>
    <cellStyle name="Normal 3 2 2 5 4 15 3" xfId="2959"/>
    <cellStyle name="Normal 3 2 2 5 4 16" xfId="2960"/>
    <cellStyle name="Normal 3 2 2 5 4 16 2" xfId="2961"/>
    <cellStyle name="Normal 3 2 2 5 4 16 3" xfId="2962"/>
    <cellStyle name="Normal 3 2 2 5 4 17" xfId="2963"/>
    <cellStyle name="Normal 3 2 2 5 4 18" xfId="2964"/>
    <cellStyle name="Normal 3 2 2 5 4 2" xfId="2965"/>
    <cellStyle name="Normal 3 2 2 5 4 2 2" xfId="2966"/>
    <cellStyle name="Normal 3 2 2 5 4 2 3" xfId="2967"/>
    <cellStyle name="Normal 3 2 2 5 4 3" xfId="2968"/>
    <cellStyle name="Normal 3 2 2 5 4 3 2" xfId="2969"/>
    <cellStyle name="Normal 3 2 2 5 4 3 3" xfId="2970"/>
    <cellStyle name="Normal 3 2 2 5 4 4" xfId="2971"/>
    <cellStyle name="Normal 3 2 2 5 4 4 2" xfId="2972"/>
    <cellStyle name="Normal 3 2 2 5 4 4 3" xfId="2973"/>
    <cellStyle name="Normal 3 2 2 5 4 5" xfId="2974"/>
    <cellStyle name="Normal 3 2 2 5 4 5 2" xfId="2975"/>
    <cellStyle name="Normal 3 2 2 5 4 5 3" xfId="2976"/>
    <cellStyle name="Normal 3 2 2 5 4 6" xfId="2977"/>
    <cellStyle name="Normal 3 2 2 5 4 6 2" xfId="2978"/>
    <cellStyle name="Normal 3 2 2 5 4 6 3" xfId="2979"/>
    <cellStyle name="Normal 3 2 2 5 4 7" xfId="2980"/>
    <cellStyle name="Normal 3 2 2 5 4 7 2" xfId="2981"/>
    <cellStyle name="Normal 3 2 2 5 4 7 3" xfId="2982"/>
    <cellStyle name="Normal 3 2 2 5 4 8" xfId="2983"/>
    <cellStyle name="Normal 3 2 2 5 4 8 2" xfId="2984"/>
    <cellStyle name="Normal 3 2 2 5 4 8 3" xfId="2985"/>
    <cellStyle name="Normal 3 2 2 5 4 9" xfId="2986"/>
    <cellStyle name="Normal 3 2 2 5 4 9 2" xfId="2987"/>
    <cellStyle name="Normal 3 2 2 5 4 9 3" xfId="2988"/>
    <cellStyle name="Normal 3 2 2 5 5" xfId="2989"/>
    <cellStyle name="Normal 3 2 2 5 5 10" xfId="2990"/>
    <cellStyle name="Normal 3 2 2 5 5 10 2" xfId="2991"/>
    <cellStyle name="Normal 3 2 2 5 5 10 3" xfId="2992"/>
    <cellStyle name="Normal 3 2 2 5 5 11" xfId="2993"/>
    <cellStyle name="Normal 3 2 2 5 5 11 2" xfId="2994"/>
    <cellStyle name="Normal 3 2 2 5 5 11 3" xfId="2995"/>
    <cellStyle name="Normal 3 2 2 5 5 12" xfId="2996"/>
    <cellStyle name="Normal 3 2 2 5 5 12 2" xfId="2997"/>
    <cellStyle name="Normal 3 2 2 5 5 12 3" xfId="2998"/>
    <cellStyle name="Normal 3 2 2 5 5 13" xfId="2999"/>
    <cellStyle name="Normal 3 2 2 5 5 13 2" xfId="3000"/>
    <cellStyle name="Normal 3 2 2 5 5 13 3" xfId="3001"/>
    <cellStyle name="Normal 3 2 2 5 5 14" xfId="3002"/>
    <cellStyle name="Normal 3 2 2 5 5 14 2" xfId="3003"/>
    <cellStyle name="Normal 3 2 2 5 5 14 3" xfId="3004"/>
    <cellStyle name="Normal 3 2 2 5 5 15" xfId="3005"/>
    <cellStyle name="Normal 3 2 2 5 5 15 2" xfId="3006"/>
    <cellStyle name="Normal 3 2 2 5 5 15 3" xfId="3007"/>
    <cellStyle name="Normal 3 2 2 5 5 16" xfId="3008"/>
    <cellStyle name="Normal 3 2 2 5 5 16 2" xfId="3009"/>
    <cellStyle name="Normal 3 2 2 5 5 16 3" xfId="3010"/>
    <cellStyle name="Normal 3 2 2 5 5 17" xfId="3011"/>
    <cellStyle name="Normal 3 2 2 5 5 18" xfId="3012"/>
    <cellStyle name="Normal 3 2 2 5 5 2" xfId="3013"/>
    <cellStyle name="Normal 3 2 2 5 5 2 2" xfId="3014"/>
    <cellStyle name="Normal 3 2 2 5 5 2 3" xfId="3015"/>
    <cellStyle name="Normal 3 2 2 5 5 3" xfId="3016"/>
    <cellStyle name="Normal 3 2 2 5 5 3 2" xfId="3017"/>
    <cellStyle name="Normal 3 2 2 5 5 3 3" xfId="3018"/>
    <cellStyle name="Normal 3 2 2 5 5 4" xfId="3019"/>
    <cellStyle name="Normal 3 2 2 5 5 4 2" xfId="3020"/>
    <cellStyle name="Normal 3 2 2 5 5 4 3" xfId="3021"/>
    <cellStyle name="Normal 3 2 2 5 5 5" xfId="3022"/>
    <cellStyle name="Normal 3 2 2 5 5 5 2" xfId="3023"/>
    <cellStyle name="Normal 3 2 2 5 5 5 3" xfId="3024"/>
    <cellStyle name="Normal 3 2 2 5 5 6" xfId="3025"/>
    <cellStyle name="Normal 3 2 2 5 5 6 2" xfId="3026"/>
    <cellStyle name="Normal 3 2 2 5 5 6 3" xfId="3027"/>
    <cellStyle name="Normal 3 2 2 5 5 7" xfId="3028"/>
    <cellStyle name="Normal 3 2 2 5 5 7 2" xfId="3029"/>
    <cellStyle name="Normal 3 2 2 5 5 7 3" xfId="3030"/>
    <cellStyle name="Normal 3 2 2 5 5 8" xfId="3031"/>
    <cellStyle name="Normal 3 2 2 5 5 8 2" xfId="3032"/>
    <cellStyle name="Normal 3 2 2 5 5 8 3" xfId="3033"/>
    <cellStyle name="Normal 3 2 2 5 5 9" xfId="3034"/>
    <cellStyle name="Normal 3 2 2 5 5 9 2" xfId="3035"/>
    <cellStyle name="Normal 3 2 2 5 5 9 3" xfId="3036"/>
    <cellStyle name="Normal 3 2 2 5 6" xfId="3037"/>
    <cellStyle name="Normal 3 2 2 5 6 2" xfId="3038"/>
    <cellStyle name="Normal 3 2 2 5 6 3" xfId="3039"/>
    <cellStyle name="Normal 3 2 2 5 7" xfId="3040"/>
    <cellStyle name="Normal 3 2 2 5 7 2" xfId="3041"/>
    <cellStyle name="Normal 3 2 2 5 7 3" xfId="3042"/>
    <cellStyle name="Normal 3 2 2 5 8" xfId="3043"/>
    <cellStyle name="Normal 3 2 2 5 8 2" xfId="3044"/>
    <cellStyle name="Normal 3 2 2 5 8 3" xfId="3045"/>
    <cellStyle name="Normal 3 2 2 5 9" xfId="3046"/>
    <cellStyle name="Normal 3 2 2 5 9 2" xfId="3047"/>
    <cellStyle name="Normal 3 2 2 5 9 3" xfId="3048"/>
    <cellStyle name="Normal 3 2 2 6" xfId="3049"/>
    <cellStyle name="Normal 3 2 2 6 10" xfId="3050"/>
    <cellStyle name="Normal 3 2 2 6 10 2" xfId="3051"/>
    <cellStyle name="Normal 3 2 2 6 10 3" xfId="3052"/>
    <cellStyle name="Normal 3 2 2 6 11" xfId="3053"/>
    <cellStyle name="Normal 3 2 2 6 11 2" xfId="3054"/>
    <cellStyle name="Normal 3 2 2 6 11 3" xfId="3055"/>
    <cellStyle name="Normal 3 2 2 6 12" xfId="3056"/>
    <cellStyle name="Normal 3 2 2 6 12 2" xfId="3057"/>
    <cellStyle name="Normal 3 2 2 6 12 3" xfId="3058"/>
    <cellStyle name="Normal 3 2 2 6 13" xfId="3059"/>
    <cellStyle name="Normal 3 2 2 6 13 2" xfId="3060"/>
    <cellStyle name="Normal 3 2 2 6 13 3" xfId="3061"/>
    <cellStyle name="Normal 3 2 2 6 14" xfId="3062"/>
    <cellStyle name="Normal 3 2 2 6 14 2" xfId="3063"/>
    <cellStyle name="Normal 3 2 2 6 14 3" xfId="3064"/>
    <cellStyle name="Normal 3 2 2 6 15" xfId="3065"/>
    <cellStyle name="Normal 3 2 2 6 15 2" xfId="3066"/>
    <cellStyle name="Normal 3 2 2 6 15 3" xfId="3067"/>
    <cellStyle name="Normal 3 2 2 6 16" xfId="3068"/>
    <cellStyle name="Normal 3 2 2 6 16 2" xfId="3069"/>
    <cellStyle name="Normal 3 2 2 6 16 3" xfId="3070"/>
    <cellStyle name="Normal 3 2 2 6 17" xfId="3071"/>
    <cellStyle name="Normal 3 2 2 6 17 2" xfId="3072"/>
    <cellStyle name="Normal 3 2 2 6 17 3" xfId="3073"/>
    <cellStyle name="Normal 3 2 2 6 18" xfId="3074"/>
    <cellStyle name="Normal 3 2 2 6 18 2" xfId="3075"/>
    <cellStyle name="Normal 3 2 2 6 18 3" xfId="3076"/>
    <cellStyle name="Normal 3 2 2 6 19" xfId="3077"/>
    <cellStyle name="Normal 3 2 2 6 19 2" xfId="3078"/>
    <cellStyle name="Normal 3 2 2 6 19 3" xfId="3079"/>
    <cellStyle name="Normal 3 2 2 6 2" xfId="3080"/>
    <cellStyle name="Normal 3 2 2 6 2 10" xfId="3081"/>
    <cellStyle name="Normal 3 2 2 6 2 10 2" xfId="3082"/>
    <cellStyle name="Normal 3 2 2 6 2 10 3" xfId="3083"/>
    <cellStyle name="Normal 3 2 2 6 2 11" xfId="3084"/>
    <cellStyle name="Normal 3 2 2 6 2 11 2" xfId="3085"/>
    <cellStyle name="Normal 3 2 2 6 2 11 3" xfId="3086"/>
    <cellStyle name="Normal 3 2 2 6 2 12" xfId="3087"/>
    <cellStyle name="Normal 3 2 2 6 2 12 2" xfId="3088"/>
    <cellStyle name="Normal 3 2 2 6 2 12 3" xfId="3089"/>
    <cellStyle name="Normal 3 2 2 6 2 13" xfId="3090"/>
    <cellStyle name="Normal 3 2 2 6 2 13 2" xfId="3091"/>
    <cellStyle name="Normal 3 2 2 6 2 13 3" xfId="3092"/>
    <cellStyle name="Normal 3 2 2 6 2 14" xfId="3093"/>
    <cellStyle name="Normal 3 2 2 6 2 14 2" xfId="3094"/>
    <cellStyle name="Normal 3 2 2 6 2 14 3" xfId="3095"/>
    <cellStyle name="Normal 3 2 2 6 2 15" xfId="3096"/>
    <cellStyle name="Normal 3 2 2 6 2 15 2" xfId="3097"/>
    <cellStyle name="Normal 3 2 2 6 2 15 3" xfId="3098"/>
    <cellStyle name="Normal 3 2 2 6 2 16" xfId="3099"/>
    <cellStyle name="Normal 3 2 2 6 2 16 2" xfId="3100"/>
    <cellStyle name="Normal 3 2 2 6 2 16 3" xfId="3101"/>
    <cellStyle name="Normal 3 2 2 6 2 17" xfId="3102"/>
    <cellStyle name="Normal 3 2 2 6 2 18" xfId="3103"/>
    <cellStyle name="Normal 3 2 2 6 2 2" xfId="3104"/>
    <cellStyle name="Normal 3 2 2 6 2 2 2" xfId="3105"/>
    <cellStyle name="Normal 3 2 2 6 2 2 3" xfId="3106"/>
    <cellStyle name="Normal 3 2 2 6 2 3" xfId="3107"/>
    <cellStyle name="Normal 3 2 2 6 2 3 2" xfId="3108"/>
    <cellStyle name="Normal 3 2 2 6 2 3 3" xfId="3109"/>
    <cellStyle name="Normal 3 2 2 6 2 4" xfId="3110"/>
    <cellStyle name="Normal 3 2 2 6 2 4 2" xfId="3111"/>
    <cellStyle name="Normal 3 2 2 6 2 4 3" xfId="3112"/>
    <cellStyle name="Normal 3 2 2 6 2 5" xfId="3113"/>
    <cellStyle name="Normal 3 2 2 6 2 5 2" xfId="3114"/>
    <cellStyle name="Normal 3 2 2 6 2 5 3" xfId="3115"/>
    <cellStyle name="Normal 3 2 2 6 2 6" xfId="3116"/>
    <cellStyle name="Normal 3 2 2 6 2 6 2" xfId="3117"/>
    <cellStyle name="Normal 3 2 2 6 2 6 3" xfId="3118"/>
    <cellStyle name="Normal 3 2 2 6 2 7" xfId="3119"/>
    <cellStyle name="Normal 3 2 2 6 2 7 2" xfId="3120"/>
    <cellStyle name="Normal 3 2 2 6 2 7 3" xfId="3121"/>
    <cellStyle name="Normal 3 2 2 6 2 8" xfId="3122"/>
    <cellStyle name="Normal 3 2 2 6 2 8 2" xfId="3123"/>
    <cellStyle name="Normal 3 2 2 6 2 8 3" xfId="3124"/>
    <cellStyle name="Normal 3 2 2 6 2 9" xfId="3125"/>
    <cellStyle name="Normal 3 2 2 6 2 9 2" xfId="3126"/>
    <cellStyle name="Normal 3 2 2 6 2 9 3" xfId="3127"/>
    <cellStyle name="Normal 3 2 2 6 20" xfId="3128"/>
    <cellStyle name="Normal 3 2 2 6 20 2" xfId="3129"/>
    <cellStyle name="Normal 3 2 2 6 20 3" xfId="3130"/>
    <cellStyle name="Normal 3 2 2 6 21" xfId="3131"/>
    <cellStyle name="Normal 3 2 2 6 22" xfId="3132"/>
    <cellStyle name="Normal 3 2 2 6 3" xfId="3133"/>
    <cellStyle name="Normal 3 2 2 6 3 10" xfId="3134"/>
    <cellStyle name="Normal 3 2 2 6 3 10 2" xfId="3135"/>
    <cellStyle name="Normal 3 2 2 6 3 10 3" xfId="3136"/>
    <cellStyle name="Normal 3 2 2 6 3 11" xfId="3137"/>
    <cellStyle name="Normal 3 2 2 6 3 11 2" xfId="3138"/>
    <cellStyle name="Normal 3 2 2 6 3 11 3" xfId="3139"/>
    <cellStyle name="Normal 3 2 2 6 3 12" xfId="3140"/>
    <cellStyle name="Normal 3 2 2 6 3 12 2" xfId="3141"/>
    <cellStyle name="Normal 3 2 2 6 3 12 3" xfId="3142"/>
    <cellStyle name="Normal 3 2 2 6 3 13" xfId="3143"/>
    <cellStyle name="Normal 3 2 2 6 3 13 2" xfId="3144"/>
    <cellStyle name="Normal 3 2 2 6 3 13 3" xfId="3145"/>
    <cellStyle name="Normal 3 2 2 6 3 14" xfId="3146"/>
    <cellStyle name="Normal 3 2 2 6 3 14 2" xfId="3147"/>
    <cellStyle name="Normal 3 2 2 6 3 14 3" xfId="3148"/>
    <cellStyle name="Normal 3 2 2 6 3 15" xfId="3149"/>
    <cellStyle name="Normal 3 2 2 6 3 15 2" xfId="3150"/>
    <cellStyle name="Normal 3 2 2 6 3 15 3" xfId="3151"/>
    <cellStyle name="Normal 3 2 2 6 3 16" xfId="3152"/>
    <cellStyle name="Normal 3 2 2 6 3 16 2" xfId="3153"/>
    <cellStyle name="Normal 3 2 2 6 3 16 3" xfId="3154"/>
    <cellStyle name="Normal 3 2 2 6 3 17" xfId="3155"/>
    <cellStyle name="Normal 3 2 2 6 3 18" xfId="3156"/>
    <cellStyle name="Normal 3 2 2 6 3 2" xfId="3157"/>
    <cellStyle name="Normal 3 2 2 6 3 2 2" xfId="3158"/>
    <cellStyle name="Normal 3 2 2 6 3 2 3" xfId="3159"/>
    <cellStyle name="Normal 3 2 2 6 3 3" xfId="3160"/>
    <cellStyle name="Normal 3 2 2 6 3 3 2" xfId="3161"/>
    <cellStyle name="Normal 3 2 2 6 3 3 3" xfId="3162"/>
    <cellStyle name="Normal 3 2 2 6 3 4" xfId="3163"/>
    <cellStyle name="Normal 3 2 2 6 3 4 2" xfId="3164"/>
    <cellStyle name="Normal 3 2 2 6 3 4 3" xfId="3165"/>
    <cellStyle name="Normal 3 2 2 6 3 5" xfId="3166"/>
    <cellStyle name="Normal 3 2 2 6 3 5 2" xfId="3167"/>
    <cellStyle name="Normal 3 2 2 6 3 5 3" xfId="3168"/>
    <cellStyle name="Normal 3 2 2 6 3 6" xfId="3169"/>
    <cellStyle name="Normal 3 2 2 6 3 6 2" xfId="3170"/>
    <cellStyle name="Normal 3 2 2 6 3 6 3" xfId="3171"/>
    <cellStyle name="Normal 3 2 2 6 3 7" xfId="3172"/>
    <cellStyle name="Normal 3 2 2 6 3 7 2" xfId="3173"/>
    <cellStyle name="Normal 3 2 2 6 3 7 3" xfId="3174"/>
    <cellStyle name="Normal 3 2 2 6 3 8" xfId="3175"/>
    <cellStyle name="Normal 3 2 2 6 3 8 2" xfId="3176"/>
    <cellStyle name="Normal 3 2 2 6 3 8 3" xfId="3177"/>
    <cellStyle name="Normal 3 2 2 6 3 9" xfId="3178"/>
    <cellStyle name="Normal 3 2 2 6 3 9 2" xfId="3179"/>
    <cellStyle name="Normal 3 2 2 6 3 9 3" xfId="3180"/>
    <cellStyle name="Normal 3 2 2 6 4" xfId="3181"/>
    <cellStyle name="Normal 3 2 2 6 4 10" xfId="3182"/>
    <cellStyle name="Normal 3 2 2 6 4 10 2" xfId="3183"/>
    <cellStyle name="Normal 3 2 2 6 4 10 3" xfId="3184"/>
    <cellStyle name="Normal 3 2 2 6 4 11" xfId="3185"/>
    <cellStyle name="Normal 3 2 2 6 4 11 2" xfId="3186"/>
    <cellStyle name="Normal 3 2 2 6 4 11 3" xfId="3187"/>
    <cellStyle name="Normal 3 2 2 6 4 12" xfId="3188"/>
    <cellStyle name="Normal 3 2 2 6 4 12 2" xfId="3189"/>
    <cellStyle name="Normal 3 2 2 6 4 12 3" xfId="3190"/>
    <cellStyle name="Normal 3 2 2 6 4 13" xfId="3191"/>
    <cellStyle name="Normal 3 2 2 6 4 13 2" xfId="3192"/>
    <cellStyle name="Normal 3 2 2 6 4 13 3" xfId="3193"/>
    <cellStyle name="Normal 3 2 2 6 4 14" xfId="3194"/>
    <cellStyle name="Normal 3 2 2 6 4 14 2" xfId="3195"/>
    <cellStyle name="Normal 3 2 2 6 4 14 3" xfId="3196"/>
    <cellStyle name="Normal 3 2 2 6 4 15" xfId="3197"/>
    <cellStyle name="Normal 3 2 2 6 4 15 2" xfId="3198"/>
    <cellStyle name="Normal 3 2 2 6 4 15 3" xfId="3199"/>
    <cellStyle name="Normal 3 2 2 6 4 16" xfId="3200"/>
    <cellStyle name="Normal 3 2 2 6 4 16 2" xfId="3201"/>
    <cellStyle name="Normal 3 2 2 6 4 16 3" xfId="3202"/>
    <cellStyle name="Normal 3 2 2 6 4 17" xfId="3203"/>
    <cellStyle name="Normal 3 2 2 6 4 18" xfId="3204"/>
    <cellStyle name="Normal 3 2 2 6 4 2" xfId="3205"/>
    <cellStyle name="Normal 3 2 2 6 4 2 2" xfId="3206"/>
    <cellStyle name="Normal 3 2 2 6 4 2 3" xfId="3207"/>
    <cellStyle name="Normal 3 2 2 6 4 3" xfId="3208"/>
    <cellStyle name="Normal 3 2 2 6 4 3 2" xfId="3209"/>
    <cellStyle name="Normal 3 2 2 6 4 3 3" xfId="3210"/>
    <cellStyle name="Normal 3 2 2 6 4 4" xfId="3211"/>
    <cellStyle name="Normal 3 2 2 6 4 4 2" xfId="3212"/>
    <cellStyle name="Normal 3 2 2 6 4 4 3" xfId="3213"/>
    <cellStyle name="Normal 3 2 2 6 4 5" xfId="3214"/>
    <cellStyle name="Normal 3 2 2 6 4 5 2" xfId="3215"/>
    <cellStyle name="Normal 3 2 2 6 4 5 3" xfId="3216"/>
    <cellStyle name="Normal 3 2 2 6 4 6" xfId="3217"/>
    <cellStyle name="Normal 3 2 2 6 4 6 2" xfId="3218"/>
    <cellStyle name="Normal 3 2 2 6 4 6 3" xfId="3219"/>
    <cellStyle name="Normal 3 2 2 6 4 7" xfId="3220"/>
    <cellStyle name="Normal 3 2 2 6 4 7 2" xfId="3221"/>
    <cellStyle name="Normal 3 2 2 6 4 7 3" xfId="3222"/>
    <cellStyle name="Normal 3 2 2 6 4 8" xfId="3223"/>
    <cellStyle name="Normal 3 2 2 6 4 8 2" xfId="3224"/>
    <cellStyle name="Normal 3 2 2 6 4 8 3" xfId="3225"/>
    <cellStyle name="Normal 3 2 2 6 4 9" xfId="3226"/>
    <cellStyle name="Normal 3 2 2 6 4 9 2" xfId="3227"/>
    <cellStyle name="Normal 3 2 2 6 4 9 3" xfId="3228"/>
    <cellStyle name="Normal 3 2 2 6 5" xfId="3229"/>
    <cellStyle name="Normal 3 2 2 6 5 10" xfId="3230"/>
    <cellStyle name="Normal 3 2 2 6 5 10 2" xfId="3231"/>
    <cellStyle name="Normal 3 2 2 6 5 10 3" xfId="3232"/>
    <cellStyle name="Normal 3 2 2 6 5 11" xfId="3233"/>
    <cellStyle name="Normal 3 2 2 6 5 11 2" xfId="3234"/>
    <cellStyle name="Normal 3 2 2 6 5 11 3" xfId="3235"/>
    <cellStyle name="Normal 3 2 2 6 5 12" xfId="3236"/>
    <cellStyle name="Normal 3 2 2 6 5 12 2" xfId="3237"/>
    <cellStyle name="Normal 3 2 2 6 5 12 3" xfId="3238"/>
    <cellStyle name="Normal 3 2 2 6 5 13" xfId="3239"/>
    <cellStyle name="Normal 3 2 2 6 5 13 2" xfId="3240"/>
    <cellStyle name="Normal 3 2 2 6 5 13 3" xfId="3241"/>
    <cellStyle name="Normal 3 2 2 6 5 14" xfId="3242"/>
    <cellStyle name="Normal 3 2 2 6 5 14 2" xfId="3243"/>
    <cellStyle name="Normal 3 2 2 6 5 14 3" xfId="3244"/>
    <cellStyle name="Normal 3 2 2 6 5 15" xfId="3245"/>
    <cellStyle name="Normal 3 2 2 6 5 15 2" xfId="3246"/>
    <cellStyle name="Normal 3 2 2 6 5 15 3" xfId="3247"/>
    <cellStyle name="Normal 3 2 2 6 5 16" xfId="3248"/>
    <cellStyle name="Normal 3 2 2 6 5 16 2" xfId="3249"/>
    <cellStyle name="Normal 3 2 2 6 5 16 3" xfId="3250"/>
    <cellStyle name="Normal 3 2 2 6 5 17" xfId="3251"/>
    <cellStyle name="Normal 3 2 2 6 5 18" xfId="3252"/>
    <cellStyle name="Normal 3 2 2 6 5 2" xfId="3253"/>
    <cellStyle name="Normal 3 2 2 6 5 2 2" xfId="3254"/>
    <cellStyle name="Normal 3 2 2 6 5 2 3" xfId="3255"/>
    <cellStyle name="Normal 3 2 2 6 5 3" xfId="3256"/>
    <cellStyle name="Normal 3 2 2 6 5 3 2" xfId="3257"/>
    <cellStyle name="Normal 3 2 2 6 5 3 3" xfId="3258"/>
    <cellStyle name="Normal 3 2 2 6 5 4" xfId="3259"/>
    <cellStyle name="Normal 3 2 2 6 5 4 2" xfId="3260"/>
    <cellStyle name="Normal 3 2 2 6 5 4 3" xfId="3261"/>
    <cellStyle name="Normal 3 2 2 6 5 5" xfId="3262"/>
    <cellStyle name="Normal 3 2 2 6 5 5 2" xfId="3263"/>
    <cellStyle name="Normal 3 2 2 6 5 5 3" xfId="3264"/>
    <cellStyle name="Normal 3 2 2 6 5 6" xfId="3265"/>
    <cellStyle name="Normal 3 2 2 6 5 6 2" xfId="3266"/>
    <cellStyle name="Normal 3 2 2 6 5 6 3" xfId="3267"/>
    <cellStyle name="Normal 3 2 2 6 5 7" xfId="3268"/>
    <cellStyle name="Normal 3 2 2 6 5 7 2" xfId="3269"/>
    <cellStyle name="Normal 3 2 2 6 5 7 3" xfId="3270"/>
    <cellStyle name="Normal 3 2 2 6 5 8" xfId="3271"/>
    <cellStyle name="Normal 3 2 2 6 5 8 2" xfId="3272"/>
    <cellStyle name="Normal 3 2 2 6 5 8 3" xfId="3273"/>
    <cellStyle name="Normal 3 2 2 6 5 9" xfId="3274"/>
    <cellStyle name="Normal 3 2 2 6 5 9 2" xfId="3275"/>
    <cellStyle name="Normal 3 2 2 6 5 9 3" xfId="3276"/>
    <cellStyle name="Normal 3 2 2 6 6" xfId="3277"/>
    <cellStyle name="Normal 3 2 2 6 6 2" xfId="3278"/>
    <cellStyle name="Normal 3 2 2 6 6 3" xfId="3279"/>
    <cellStyle name="Normal 3 2 2 6 7" xfId="3280"/>
    <cellStyle name="Normal 3 2 2 6 7 2" xfId="3281"/>
    <cellStyle name="Normal 3 2 2 6 7 3" xfId="3282"/>
    <cellStyle name="Normal 3 2 2 6 8" xfId="3283"/>
    <cellStyle name="Normal 3 2 2 6 8 2" xfId="3284"/>
    <cellStyle name="Normal 3 2 2 6 8 3" xfId="3285"/>
    <cellStyle name="Normal 3 2 2 6 9" xfId="3286"/>
    <cellStyle name="Normal 3 2 2 6 9 2" xfId="3287"/>
    <cellStyle name="Normal 3 2 2 6 9 3" xfId="3288"/>
    <cellStyle name="Normal 3 2 2 7" xfId="3289"/>
    <cellStyle name="Normal 3 2 2 7 10" xfId="3290"/>
    <cellStyle name="Normal 3 2 2 7 10 2" xfId="3291"/>
    <cellStyle name="Normal 3 2 2 7 10 3" xfId="3292"/>
    <cellStyle name="Normal 3 2 2 7 11" xfId="3293"/>
    <cellStyle name="Normal 3 2 2 7 11 2" xfId="3294"/>
    <cellStyle name="Normal 3 2 2 7 11 3" xfId="3295"/>
    <cellStyle name="Normal 3 2 2 7 12" xfId="3296"/>
    <cellStyle name="Normal 3 2 2 7 12 2" xfId="3297"/>
    <cellStyle name="Normal 3 2 2 7 12 3" xfId="3298"/>
    <cellStyle name="Normal 3 2 2 7 13" xfId="3299"/>
    <cellStyle name="Normal 3 2 2 7 13 2" xfId="3300"/>
    <cellStyle name="Normal 3 2 2 7 13 3" xfId="3301"/>
    <cellStyle name="Normal 3 2 2 7 14" xfId="3302"/>
    <cellStyle name="Normal 3 2 2 7 14 2" xfId="3303"/>
    <cellStyle name="Normal 3 2 2 7 14 3" xfId="3304"/>
    <cellStyle name="Normal 3 2 2 7 15" xfId="3305"/>
    <cellStyle name="Normal 3 2 2 7 15 2" xfId="3306"/>
    <cellStyle name="Normal 3 2 2 7 15 3" xfId="3307"/>
    <cellStyle name="Normal 3 2 2 7 16" xfId="3308"/>
    <cellStyle name="Normal 3 2 2 7 16 2" xfId="3309"/>
    <cellStyle name="Normal 3 2 2 7 16 3" xfId="3310"/>
    <cellStyle name="Normal 3 2 2 7 17" xfId="3311"/>
    <cellStyle name="Normal 3 2 2 7 17 2" xfId="3312"/>
    <cellStyle name="Normal 3 2 2 7 17 3" xfId="3313"/>
    <cellStyle name="Normal 3 2 2 7 18" xfId="3314"/>
    <cellStyle name="Normal 3 2 2 7 18 2" xfId="3315"/>
    <cellStyle name="Normal 3 2 2 7 18 3" xfId="3316"/>
    <cellStyle name="Normal 3 2 2 7 19" xfId="3317"/>
    <cellStyle name="Normal 3 2 2 7 19 2" xfId="3318"/>
    <cellStyle name="Normal 3 2 2 7 19 3" xfId="3319"/>
    <cellStyle name="Normal 3 2 2 7 2" xfId="3320"/>
    <cellStyle name="Normal 3 2 2 7 2 10" xfId="3321"/>
    <cellStyle name="Normal 3 2 2 7 2 10 2" xfId="3322"/>
    <cellStyle name="Normal 3 2 2 7 2 10 3" xfId="3323"/>
    <cellStyle name="Normal 3 2 2 7 2 11" xfId="3324"/>
    <cellStyle name="Normal 3 2 2 7 2 11 2" xfId="3325"/>
    <cellStyle name="Normal 3 2 2 7 2 11 3" xfId="3326"/>
    <cellStyle name="Normal 3 2 2 7 2 12" xfId="3327"/>
    <cellStyle name="Normal 3 2 2 7 2 12 2" xfId="3328"/>
    <cellStyle name="Normal 3 2 2 7 2 12 3" xfId="3329"/>
    <cellStyle name="Normal 3 2 2 7 2 13" xfId="3330"/>
    <cellStyle name="Normal 3 2 2 7 2 13 2" xfId="3331"/>
    <cellStyle name="Normal 3 2 2 7 2 13 3" xfId="3332"/>
    <cellStyle name="Normal 3 2 2 7 2 14" xfId="3333"/>
    <cellStyle name="Normal 3 2 2 7 2 14 2" xfId="3334"/>
    <cellStyle name="Normal 3 2 2 7 2 14 3" xfId="3335"/>
    <cellStyle name="Normal 3 2 2 7 2 15" xfId="3336"/>
    <cellStyle name="Normal 3 2 2 7 2 15 2" xfId="3337"/>
    <cellStyle name="Normal 3 2 2 7 2 15 3" xfId="3338"/>
    <cellStyle name="Normal 3 2 2 7 2 16" xfId="3339"/>
    <cellStyle name="Normal 3 2 2 7 2 16 2" xfId="3340"/>
    <cellStyle name="Normal 3 2 2 7 2 16 3" xfId="3341"/>
    <cellStyle name="Normal 3 2 2 7 2 17" xfId="3342"/>
    <cellStyle name="Normal 3 2 2 7 2 18" xfId="3343"/>
    <cellStyle name="Normal 3 2 2 7 2 2" xfId="3344"/>
    <cellStyle name="Normal 3 2 2 7 2 2 2" xfId="3345"/>
    <cellStyle name="Normal 3 2 2 7 2 2 3" xfId="3346"/>
    <cellStyle name="Normal 3 2 2 7 2 3" xfId="3347"/>
    <cellStyle name="Normal 3 2 2 7 2 3 2" xfId="3348"/>
    <cellStyle name="Normal 3 2 2 7 2 3 3" xfId="3349"/>
    <cellStyle name="Normal 3 2 2 7 2 4" xfId="3350"/>
    <cellStyle name="Normal 3 2 2 7 2 4 2" xfId="3351"/>
    <cellStyle name="Normal 3 2 2 7 2 4 3" xfId="3352"/>
    <cellStyle name="Normal 3 2 2 7 2 5" xfId="3353"/>
    <cellStyle name="Normal 3 2 2 7 2 5 2" xfId="3354"/>
    <cellStyle name="Normal 3 2 2 7 2 5 3" xfId="3355"/>
    <cellStyle name="Normal 3 2 2 7 2 6" xfId="3356"/>
    <cellStyle name="Normal 3 2 2 7 2 6 2" xfId="3357"/>
    <cellStyle name="Normal 3 2 2 7 2 6 3" xfId="3358"/>
    <cellStyle name="Normal 3 2 2 7 2 7" xfId="3359"/>
    <cellStyle name="Normal 3 2 2 7 2 7 2" xfId="3360"/>
    <cellStyle name="Normal 3 2 2 7 2 7 3" xfId="3361"/>
    <cellStyle name="Normal 3 2 2 7 2 8" xfId="3362"/>
    <cellStyle name="Normal 3 2 2 7 2 8 2" xfId="3363"/>
    <cellStyle name="Normal 3 2 2 7 2 8 3" xfId="3364"/>
    <cellStyle name="Normal 3 2 2 7 2 9" xfId="3365"/>
    <cellStyle name="Normal 3 2 2 7 2 9 2" xfId="3366"/>
    <cellStyle name="Normal 3 2 2 7 2 9 3" xfId="3367"/>
    <cellStyle name="Normal 3 2 2 7 20" xfId="3368"/>
    <cellStyle name="Normal 3 2 2 7 20 2" xfId="3369"/>
    <cellStyle name="Normal 3 2 2 7 20 3" xfId="3370"/>
    <cellStyle name="Normal 3 2 2 7 21" xfId="3371"/>
    <cellStyle name="Normal 3 2 2 7 22" xfId="3372"/>
    <cellStyle name="Normal 3 2 2 7 3" xfId="3373"/>
    <cellStyle name="Normal 3 2 2 7 3 10" xfId="3374"/>
    <cellStyle name="Normal 3 2 2 7 3 10 2" xfId="3375"/>
    <cellStyle name="Normal 3 2 2 7 3 10 3" xfId="3376"/>
    <cellStyle name="Normal 3 2 2 7 3 11" xfId="3377"/>
    <cellStyle name="Normal 3 2 2 7 3 11 2" xfId="3378"/>
    <cellStyle name="Normal 3 2 2 7 3 11 3" xfId="3379"/>
    <cellStyle name="Normal 3 2 2 7 3 12" xfId="3380"/>
    <cellStyle name="Normal 3 2 2 7 3 12 2" xfId="3381"/>
    <cellStyle name="Normal 3 2 2 7 3 12 3" xfId="3382"/>
    <cellStyle name="Normal 3 2 2 7 3 13" xfId="3383"/>
    <cellStyle name="Normal 3 2 2 7 3 13 2" xfId="3384"/>
    <cellStyle name="Normal 3 2 2 7 3 13 3" xfId="3385"/>
    <cellStyle name="Normal 3 2 2 7 3 14" xfId="3386"/>
    <cellStyle name="Normal 3 2 2 7 3 14 2" xfId="3387"/>
    <cellStyle name="Normal 3 2 2 7 3 14 3" xfId="3388"/>
    <cellStyle name="Normal 3 2 2 7 3 15" xfId="3389"/>
    <cellStyle name="Normal 3 2 2 7 3 15 2" xfId="3390"/>
    <cellStyle name="Normal 3 2 2 7 3 15 3" xfId="3391"/>
    <cellStyle name="Normal 3 2 2 7 3 16" xfId="3392"/>
    <cellStyle name="Normal 3 2 2 7 3 16 2" xfId="3393"/>
    <cellStyle name="Normal 3 2 2 7 3 16 3" xfId="3394"/>
    <cellStyle name="Normal 3 2 2 7 3 17" xfId="3395"/>
    <cellStyle name="Normal 3 2 2 7 3 18" xfId="3396"/>
    <cellStyle name="Normal 3 2 2 7 3 2" xfId="3397"/>
    <cellStyle name="Normal 3 2 2 7 3 2 2" xfId="3398"/>
    <cellStyle name="Normal 3 2 2 7 3 2 3" xfId="3399"/>
    <cellStyle name="Normal 3 2 2 7 3 3" xfId="3400"/>
    <cellStyle name="Normal 3 2 2 7 3 3 2" xfId="3401"/>
    <cellStyle name="Normal 3 2 2 7 3 3 3" xfId="3402"/>
    <cellStyle name="Normal 3 2 2 7 3 4" xfId="3403"/>
    <cellStyle name="Normal 3 2 2 7 3 4 2" xfId="3404"/>
    <cellStyle name="Normal 3 2 2 7 3 4 3" xfId="3405"/>
    <cellStyle name="Normal 3 2 2 7 3 5" xfId="3406"/>
    <cellStyle name="Normal 3 2 2 7 3 5 2" xfId="3407"/>
    <cellStyle name="Normal 3 2 2 7 3 5 3" xfId="3408"/>
    <cellStyle name="Normal 3 2 2 7 3 6" xfId="3409"/>
    <cellStyle name="Normal 3 2 2 7 3 6 2" xfId="3410"/>
    <cellStyle name="Normal 3 2 2 7 3 6 3" xfId="3411"/>
    <cellStyle name="Normal 3 2 2 7 3 7" xfId="3412"/>
    <cellStyle name="Normal 3 2 2 7 3 7 2" xfId="3413"/>
    <cellStyle name="Normal 3 2 2 7 3 7 3" xfId="3414"/>
    <cellStyle name="Normal 3 2 2 7 3 8" xfId="3415"/>
    <cellStyle name="Normal 3 2 2 7 3 8 2" xfId="3416"/>
    <cellStyle name="Normal 3 2 2 7 3 8 3" xfId="3417"/>
    <cellStyle name="Normal 3 2 2 7 3 9" xfId="3418"/>
    <cellStyle name="Normal 3 2 2 7 3 9 2" xfId="3419"/>
    <cellStyle name="Normal 3 2 2 7 3 9 3" xfId="3420"/>
    <cellStyle name="Normal 3 2 2 7 4" xfId="3421"/>
    <cellStyle name="Normal 3 2 2 7 4 10" xfId="3422"/>
    <cellStyle name="Normal 3 2 2 7 4 10 2" xfId="3423"/>
    <cellStyle name="Normal 3 2 2 7 4 10 3" xfId="3424"/>
    <cellStyle name="Normal 3 2 2 7 4 11" xfId="3425"/>
    <cellStyle name="Normal 3 2 2 7 4 11 2" xfId="3426"/>
    <cellStyle name="Normal 3 2 2 7 4 11 3" xfId="3427"/>
    <cellStyle name="Normal 3 2 2 7 4 12" xfId="3428"/>
    <cellStyle name="Normal 3 2 2 7 4 12 2" xfId="3429"/>
    <cellStyle name="Normal 3 2 2 7 4 12 3" xfId="3430"/>
    <cellStyle name="Normal 3 2 2 7 4 13" xfId="3431"/>
    <cellStyle name="Normal 3 2 2 7 4 13 2" xfId="3432"/>
    <cellStyle name="Normal 3 2 2 7 4 13 3" xfId="3433"/>
    <cellStyle name="Normal 3 2 2 7 4 14" xfId="3434"/>
    <cellStyle name="Normal 3 2 2 7 4 14 2" xfId="3435"/>
    <cellStyle name="Normal 3 2 2 7 4 14 3" xfId="3436"/>
    <cellStyle name="Normal 3 2 2 7 4 15" xfId="3437"/>
    <cellStyle name="Normal 3 2 2 7 4 15 2" xfId="3438"/>
    <cellStyle name="Normal 3 2 2 7 4 15 3" xfId="3439"/>
    <cellStyle name="Normal 3 2 2 7 4 16" xfId="3440"/>
    <cellStyle name="Normal 3 2 2 7 4 16 2" xfId="3441"/>
    <cellStyle name="Normal 3 2 2 7 4 16 3" xfId="3442"/>
    <cellStyle name="Normal 3 2 2 7 4 17" xfId="3443"/>
    <cellStyle name="Normal 3 2 2 7 4 18" xfId="3444"/>
    <cellStyle name="Normal 3 2 2 7 4 2" xfId="3445"/>
    <cellStyle name="Normal 3 2 2 7 4 2 2" xfId="3446"/>
    <cellStyle name="Normal 3 2 2 7 4 2 3" xfId="3447"/>
    <cellStyle name="Normal 3 2 2 7 4 3" xfId="3448"/>
    <cellStyle name="Normal 3 2 2 7 4 3 2" xfId="3449"/>
    <cellStyle name="Normal 3 2 2 7 4 3 3" xfId="3450"/>
    <cellStyle name="Normal 3 2 2 7 4 4" xfId="3451"/>
    <cellStyle name="Normal 3 2 2 7 4 4 2" xfId="3452"/>
    <cellStyle name="Normal 3 2 2 7 4 4 3" xfId="3453"/>
    <cellStyle name="Normal 3 2 2 7 4 5" xfId="3454"/>
    <cellStyle name="Normal 3 2 2 7 4 5 2" xfId="3455"/>
    <cellStyle name="Normal 3 2 2 7 4 5 3" xfId="3456"/>
    <cellStyle name="Normal 3 2 2 7 4 6" xfId="3457"/>
    <cellStyle name="Normal 3 2 2 7 4 6 2" xfId="3458"/>
    <cellStyle name="Normal 3 2 2 7 4 6 3" xfId="3459"/>
    <cellStyle name="Normal 3 2 2 7 4 7" xfId="3460"/>
    <cellStyle name="Normal 3 2 2 7 4 7 2" xfId="3461"/>
    <cellStyle name="Normal 3 2 2 7 4 7 3" xfId="3462"/>
    <cellStyle name="Normal 3 2 2 7 4 8" xfId="3463"/>
    <cellStyle name="Normal 3 2 2 7 4 8 2" xfId="3464"/>
    <cellStyle name="Normal 3 2 2 7 4 8 3" xfId="3465"/>
    <cellStyle name="Normal 3 2 2 7 4 9" xfId="3466"/>
    <cellStyle name="Normal 3 2 2 7 4 9 2" xfId="3467"/>
    <cellStyle name="Normal 3 2 2 7 4 9 3" xfId="3468"/>
    <cellStyle name="Normal 3 2 2 7 5" xfId="3469"/>
    <cellStyle name="Normal 3 2 2 7 5 10" xfId="3470"/>
    <cellStyle name="Normal 3 2 2 7 5 10 2" xfId="3471"/>
    <cellStyle name="Normal 3 2 2 7 5 10 3" xfId="3472"/>
    <cellStyle name="Normal 3 2 2 7 5 11" xfId="3473"/>
    <cellStyle name="Normal 3 2 2 7 5 11 2" xfId="3474"/>
    <cellStyle name="Normal 3 2 2 7 5 11 3" xfId="3475"/>
    <cellStyle name="Normal 3 2 2 7 5 12" xfId="3476"/>
    <cellStyle name="Normal 3 2 2 7 5 12 2" xfId="3477"/>
    <cellStyle name="Normal 3 2 2 7 5 12 3" xfId="3478"/>
    <cellStyle name="Normal 3 2 2 7 5 13" xfId="3479"/>
    <cellStyle name="Normal 3 2 2 7 5 13 2" xfId="3480"/>
    <cellStyle name="Normal 3 2 2 7 5 13 3" xfId="3481"/>
    <cellStyle name="Normal 3 2 2 7 5 14" xfId="3482"/>
    <cellStyle name="Normal 3 2 2 7 5 14 2" xfId="3483"/>
    <cellStyle name="Normal 3 2 2 7 5 14 3" xfId="3484"/>
    <cellStyle name="Normal 3 2 2 7 5 15" xfId="3485"/>
    <cellStyle name="Normal 3 2 2 7 5 15 2" xfId="3486"/>
    <cellStyle name="Normal 3 2 2 7 5 15 3" xfId="3487"/>
    <cellStyle name="Normal 3 2 2 7 5 16" xfId="3488"/>
    <cellStyle name="Normal 3 2 2 7 5 16 2" xfId="3489"/>
    <cellStyle name="Normal 3 2 2 7 5 16 3" xfId="3490"/>
    <cellStyle name="Normal 3 2 2 7 5 17" xfId="3491"/>
    <cellStyle name="Normal 3 2 2 7 5 18" xfId="3492"/>
    <cellStyle name="Normal 3 2 2 7 5 2" xfId="3493"/>
    <cellStyle name="Normal 3 2 2 7 5 2 2" xfId="3494"/>
    <cellStyle name="Normal 3 2 2 7 5 2 3" xfId="3495"/>
    <cellStyle name="Normal 3 2 2 7 5 3" xfId="3496"/>
    <cellStyle name="Normal 3 2 2 7 5 3 2" xfId="3497"/>
    <cellStyle name="Normal 3 2 2 7 5 3 3" xfId="3498"/>
    <cellStyle name="Normal 3 2 2 7 5 4" xfId="3499"/>
    <cellStyle name="Normal 3 2 2 7 5 4 2" xfId="3500"/>
    <cellStyle name="Normal 3 2 2 7 5 4 3" xfId="3501"/>
    <cellStyle name="Normal 3 2 2 7 5 5" xfId="3502"/>
    <cellStyle name="Normal 3 2 2 7 5 5 2" xfId="3503"/>
    <cellStyle name="Normal 3 2 2 7 5 5 3" xfId="3504"/>
    <cellStyle name="Normal 3 2 2 7 5 6" xfId="3505"/>
    <cellStyle name="Normal 3 2 2 7 5 6 2" xfId="3506"/>
    <cellStyle name="Normal 3 2 2 7 5 6 3" xfId="3507"/>
    <cellStyle name="Normal 3 2 2 7 5 7" xfId="3508"/>
    <cellStyle name="Normal 3 2 2 7 5 7 2" xfId="3509"/>
    <cellStyle name="Normal 3 2 2 7 5 7 3" xfId="3510"/>
    <cellStyle name="Normal 3 2 2 7 5 8" xfId="3511"/>
    <cellStyle name="Normal 3 2 2 7 5 8 2" xfId="3512"/>
    <cellStyle name="Normal 3 2 2 7 5 8 3" xfId="3513"/>
    <cellStyle name="Normal 3 2 2 7 5 9" xfId="3514"/>
    <cellStyle name="Normal 3 2 2 7 5 9 2" xfId="3515"/>
    <cellStyle name="Normal 3 2 2 7 5 9 3" xfId="3516"/>
    <cellStyle name="Normal 3 2 2 7 6" xfId="3517"/>
    <cellStyle name="Normal 3 2 2 7 6 2" xfId="3518"/>
    <cellStyle name="Normal 3 2 2 7 6 3" xfId="3519"/>
    <cellStyle name="Normal 3 2 2 7 7" xfId="3520"/>
    <cellStyle name="Normal 3 2 2 7 7 2" xfId="3521"/>
    <cellStyle name="Normal 3 2 2 7 7 3" xfId="3522"/>
    <cellStyle name="Normal 3 2 2 7 8" xfId="3523"/>
    <cellStyle name="Normal 3 2 2 7 8 2" xfId="3524"/>
    <cellStyle name="Normal 3 2 2 7 8 3" xfId="3525"/>
    <cellStyle name="Normal 3 2 2 7 9" xfId="3526"/>
    <cellStyle name="Normal 3 2 2 7 9 2" xfId="3527"/>
    <cellStyle name="Normal 3 2 2 7 9 3" xfId="3528"/>
    <cellStyle name="Normal 3 2 2 8" xfId="3529"/>
    <cellStyle name="Normal 3 2 2 8 10" xfId="3530"/>
    <cellStyle name="Normal 3 2 2 8 10 2" xfId="3531"/>
    <cellStyle name="Normal 3 2 2 8 10 3" xfId="3532"/>
    <cellStyle name="Normal 3 2 2 8 11" xfId="3533"/>
    <cellStyle name="Normal 3 2 2 8 11 2" xfId="3534"/>
    <cellStyle name="Normal 3 2 2 8 11 3" xfId="3535"/>
    <cellStyle name="Normal 3 2 2 8 12" xfId="3536"/>
    <cellStyle name="Normal 3 2 2 8 12 2" xfId="3537"/>
    <cellStyle name="Normal 3 2 2 8 12 3" xfId="3538"/>
    <cellStyle name="Normal 3 2 2 8 13" xfId="3539"/>
    <cellStyle name="Normal 3 2 2 8 13 2" xfId="3540"/>
    <cellStyle name="Normal 3 2 2 8 13 3" xfId="3541"/>
    <cellStyle name="Normal 3 2 2 8 14" xfId="3542"/>
    <cellStyle name="Normal 3 2 2 8 14 2" xfId="3543"/>
    <cellStyle name="Normal 3 2 2 8 14 3" xfId="3544"/>
    <cellStyle name="Normal 3 2 2 8 15" xfId="3545"/>
    <cellStyle name="Normal 3 2 2 8 15 2" xfId="3546"/>
    <cellStyle name="Normal 3 2 2 8 15 3" xfId="3547"/>
    <cellStyle name="Normal 3 2 2 8 16" xfId="3548"/>
    <cellStyle name="Normal 3 2 2 8 16 2" xfId="3549"/>
    <cellStyle name="Normal 3 2 2 8 16 3" xfId="3550"/>
    <cellStyle name="Normal 3 2 2 8 17" xfId="3551"/>
    <cellStyle name="Normal 3 2 2 8 18" xfId="3552"/>
    <cellStyle name="Normal 3 2 2 8 2" xfId="3553"/>
    <cellStyle name="Normal 3 2 2 8 2 2" xfId="3554"/>
    <cellStyle name="Normal 3 2 2 8 2 3" xfId="3555"/>
    <cellStyle name="Normal 3 2 2 8 3" xfId="3556"/>
    <cellStyle name="Normal 3 2 2 8 3 2" xfId="3557"/>
    <cellStyle name="Normal 3 2 2 8 3 3" xfId="3558"/>
    <cellStyle name="Normal 3 2 2 8 4" xfId="3559"/>
    <cellStyle name="Normal 3 2 2 8 4 2" xfId="3560"/>
    <cellStyle name="Normal 3 2 2 8 4 3" xfId="3561"/>
    <cellStyle name="Normal 3 2 2 8 5" xfId="3562"/>
    <cellStyle name="Normal 3 2 2 8 5 2" xfId="3563"/>
    <cellStyle name="Normal 3 2 2 8 5 3" xfId="3564"/>
    <cellStyle name="Normal 3 2 2 8 6" xfId="3565"/>
    <cellStyle name="Normal 3 2 2 8 6 2" xfId="3566"/>
    <cellStyle name="Normal 3 2 2 8 6 3" xfId="3567"/>
    <cellStyle name="Normal 3 2 2 8 7" xfId="3568"/>
    <cellStyle name="Normal 3 2 2 8 7 2" xfId="3569"/>
    <cellStyle name="Normal 3 2 2 8 7 3" xfId="3570"/>
    <cellStyle name="Normal 3 2 2 8 8" xfId="3571"/>
    <cellStyle name="Normal 3 2 2 8 8 2" xfId="3572"/>
    <cellStyle name="Normal 3 2 2 8 8 3" xfId="3573"/>
    <cellStyle name="Normal 3 2 2 8 9" xfId="3574"/>
    <cellStyle name="Normal 3 2 2 8 9 2" xfId="3575"/>
    <cellStyle name="Normal 3 2 2 8 9 3" xfId="3576"/>
    <cellStyle name="Normal 3 2 2 9" xfId="3577"/>
    <cellStyle name="Normal 3 2 2 9 10" xfId="3578"/>
    <cellStyle name="Normal 3 2 2 9 10 2" xfId="3579"/>
    <cellStyle name="Normal 3 2 2 9 10 3" xfId="3580"/>
    <cellStyle name="Normal 3 2 2 9 11" xfId="3581"/>
    <cellStyle name="Normal 3 2 2 9 11 2" xfId="3582"/>
    <cellStyle name="Normal 3 2 2 9 11 3" xfId="3583"/>
    <cellStyle name="Normal 3 2 2 9 12" xfId="3584"/>
    <cellStyle name="Normal 3 2 2 9 12 2" xfId="3585"/>
    <cellStyle name="Normal 3 2 2 9 12 3" xfId="3586"/>
    <cellStyle name="Normal 3 2 2 9 13" xfId="3587"/>
    <cellStyle name="Normal 3 2 2 9 13 2" xfId="3588"/>
    <cellStyle name="Normal 3 2 2 9 13 3" xfId="3589"/>
    <cellStyle name="Normal 3 2 2 9 14" xfId="3590"/>
    <cellStyle name="Normal 3 2 2 9 14 2" xfId="3591"/>
    <cellStyle name="Normal 3 2 2 9 14 3" xfId="3592"/>
    <cellStyle name="Normal 3 2 2 9 15" xfId="3593"/>
    <cellStyle name="Normal 3 2 2 9 15 2" xfId="3594"/>
    <cellStyle name="Normal 3 2 2 9 15 3" xfId="3595"/>
    <cellStyle name="Normal 3 2 2 9 16" xfId="3596"/>
    <cellStyle name="Normal 3 2 2 9 16 2" xfId="3597"/>
    <cellStyle name="Normal 3 2 2 9 16 3" xfId="3598"/>
    <cellStyle name="Normal 3 2 2 9 17" xfId="3599"/>
    <cellStyle name="Normal 3 2 2 9 18" xfId="3600"/>
    <cellStyle name="Normal 3 2 2 9 2" xfId="3601"/>
    <cellStyle name="Normal 3 2 2 9 2 2" xfId="3602"/>
    <cellStyle name="Normal 3 2 2 9 2 3" xfId="3603"/>
    <cellStyle name="Normal 3 2 2 9 3" xfId="3604"/>
    <cellStyle name="Normal 3 2 2 9 3 2" xfId="3605"/>
    <cellStyle name="Normal 3 2 2 9 3 3" xfId="3606"/>
    <cellStyle name="Normal 3 2 2 9 4" xfId="3607"/>
    <cellStyle name="Normal 3 2 2 9 4 2" xfId="3608"/>
    <cellStyle name="Normal 3 2 2 9 4 3" xfId="3609"/>
    <cellStyle name="Normal 3 2 2 9 5" xfId="3610"/>
    <cellStyle name="Normal 3 2 2 9 5 2" xfId="3611"/>
    <cellStyle name="Normal 3 2 2 9 5 3" xfId="3612"/>
    <cellStyle name="Normal 3 2 2 9 6" xfId="3613"/>
    <cellStyle name="Normal 3 2 2 9 6 2" xfId="3614"/>
    <cellStyle name="Normal 3 2 2 9 6 3" xfId="3615"/>
    <cellStyle name="Normal 3 2 2 9 7" xfId="3616"/>
    <cellStyle name="Normal 3 2 2 9 7 2" xfId="3617"/>
    <cellStyle name="Normal 3 2 2 9 7 3" xfId="3618"/>
    <cellStyle name="Normal 3 2 2 9 8" xfId="3619"/>
    <cellStyle name="Normal 3 2 2 9 8 2" xfId="3620"/>
    <cellStyle name="Normal 3 2 2 9 8 3" xfId="3621"/>
    <cellStyle name="Normal 3 2 2 9 9" xfId="3622"/>
    <cellStyle name="Normal 3 2 2 9 9 2" xfId="3623"/>
    <cellStyle name="Normal 3 2 2 9 9 3" xfId="3624"/>
    <cellStyle name="Normal 3 2 20" xfId="3625"/>
    <cellStyle name="Normal 3 2 20 2" xfId="3626"/>
    <cellStyle name="Normal 3 2 20 3" xfId="3627"/>
    <cellStyle name="Normal 3 2 21" xfId="3628"/>
    <cellStyle name="Normal 3 2 21 2" xfId="3629"/>
    <cellStyle name="Normal 3 2 21 3" xfId="3630"/>
    <cellStyle name="Normal 3 2 22" xfId="3631"/>
    <cellStyle name="Normal 3 2 22 2" xfId="3632"/>
    <cellStyle name="Normal 3 2 22 3" xfId="3633"/>
    <cellStyle name="Normal 3 2 23" xfId="3634"/>
    <cellStyle name="Normal 3 2 23 2" xfId="3635"/>
    <cellStyle name="Normal 3 2 23 3" xfId="3636"/>
    <cellStyle name="Normal 3 2 24" xfId="3637"/>
    <cellStyle name="Normal 3 2 24 2" xfId="3638"/>
    <cellStyle name="Normal 3 2 24 3" xfId="3639"/>
    <cellStyle name="Normal 3 2 25" xfId="3640"/>
    <cellStyle name="Normal 3 2 25 2" xfId="3641"/>
    <cellStyle name="Normal 3 2 25 3" xfId="3642"/>
    <cellStyle name="Normal 3 2 26" xfId="3643"/>
    <cellStyle name="Normal 3 2 26 2" xfId="3644"/>
    <cellStyle name="Normal 3 2 26 3" xfId="3645"/>
    <cellStyle name="Normal 3 2 27" xfId="3646"/>
    <cellStyle name="Normal 3 2 27 2" xfId="3647"/>
    <cellStyle name="Normal 3 2 27 3" xfId="3648"/>
    <cellStyle name="Normal 3 2 28" xfId="3649"/>
    <cellStyle name="Normal 3 2 29" xfId="3650"/>
    <cellStyle name="Normal 3 2 3" xfId="3651"/>
    <cellStyle name="Normal 3 2 3 10" xfId="3652"/>
    <cellStyle name="Normal 3 2 3 10 2" xfId="3653"/>
    <cellStyle name="Normal 3 2 3 10 3" xfId="3654"/>
    <cellStyle name="Normal 3 2 3 11" xfId="3655"/>
    <cellStyle name="Normal 3 2 3 11 2" xfId="3656"/>
    <cellStyle name="Normal 3 2 3 11 3" xfId="3657"/>
    <cellStyle name="Normal 3 2 3 12" xfId="3658"/>
    <cellStyle name="Normal 3 2 3 12 2" xfId="3659"/>
    <cellStyle name="Normal 3 2 3 12 3" xfId="3660"/>
    <cellStyle name="Normal 3 2 3 13" xfId="3661"/>
    <cellStyle name="Normal 3 2 3 13 2" xfId="3662"/>
    <cellStyle name="Normal 3 2 3 13 3" xfId="3663"/>
    <cellStyle name="Normal 3 2 3 14" xfId="3664"/>
    <cellStyle name="Normal 3 2 3 14 2" xfId="3665"/>
    <cellStyle name="Normal 3 2 3 14 3" xfId="3666"/>
    <cellStyle name="Normal 3 2 3 15" xfId="3667"/>
    <cellStyle name="Normal 3 2 3 15 2" xfId="3668"/>
    <cellStyle name="Normal 3 2 3 15 3" xfId="3669"/>
    <cellStyle name="Normal 3 2 3 16" xfId="3670"/>
    <cellStyle name="Normal 3 2 3 16 2" xfId="3671"/>
    <cellStyle name="Normal 3 2 3 16 3" xfId="3672"/>
    <cellStyle name="Normal 3 2 3 17" xfId="3673"/>
    <cellStyle name="Normal 3 2 3 17 2" xfId="3674"/>
    <cellStyle name="Normal 3 2 3 17 3" xfId="3675"/>
    <cellStyle name="Normal 3 2 3 18" xfId="3676"/>
    <cellStyle name="Normal 3 2 3 18 2" xfId="3677"/>
    <cellStyle name="Normal 3 2 3 18 3" xfId="3678"/>
    <cellStyle name="Normal 3 2 3 19" xfId="3679"/>
    <cellStyle name="Normal 3 2 3 19 2" xfId="3680"/>
    <cellStyle name="Normal 3 2 3 19 3" xfId="3681"/>
    <cellStyle name="Normal 3 2 3 2" xfId="3682"/>
    <cellStyle name="Normal 3 2 3 2 10" xfId="3683"/>
    <cellStyle name="Normal 3 2 3 2 10 2" xfId="3684"/>
    <cellStyle name="Normal 3 2 3 2 10 3" xfId="3685"/>
    <cellStyle name="Normal 3 2 3 2 11" xfId="3686"/>
    <cellStyle name="Normal 3 2 3 2 11 2" xfId="3687"/>
    <cellStyle name="Normal 3 2 3 2 11 3" xfId="3688"/>
    <cellStyle name="Normal 3 2 3 2 12" xfId="3689"/>
    <cellStyle name="Normal 3 2 3 2 12 2" xfId="3690"/>
    <cellStyle name="Normal 3 2 3 2 12 3" xfId="3691"/>
    <cellStyle name="Normal 3 2 3 2 13" xfId="3692"/>
    <cellStyle name="Normal 3 2 3 2 13 2" xfId="3693"/>
    <cellStyle name="Normal 3 2 3 2 13 3" xfId="3694"/>
    <cellStyle name="Normal 3 2 3 2 14" xfId="3695"/>
    <cellStyle name="Normal 3 2 3 2 14 2" xfId="3696"/>
    <cellStyle name="Normal 3 2 3 2 14 3" xfId="3697"/>
    <cellStyle name="Normal 3 2 3 2 15" xfId="3698"/>
    <cellStyle name="Normal 3 2 3 2 15 2" xfId="3699"/>
    <cellStyle name="Normal 3 2 3 2 15 3" xfId="3700"/>
    <cellStyle name="Normal 3 2 3 2 16" xfId="3701"/>
    <cellStyle name="Normal 3 2 3 2 16 2" xfId="3702"/>
    <cellStyle name="Normal 3 2 3 2 16 3" xfId="3703"/>
    <cellStyle name="Normal 3 2 3 2 17" xfId="3704"/>
    <cellStyle name="Normal 3 2 3 2 18" xfId="3705"/>
    <cellStyle name="Normal 3 2 3 2 2" xfId="3706"/>
    <cellStyle name="Normal 3 2 3 2 2 2" xfId="3707"/>
    <cellStyle name="Normal 3 2 3 2 2 3" xfId="3708"/>
    <cellStyle name="Normal 3 2 3 2 3" xfId="3709"/>
    <cellStyle name="Normal 3 2 3 2 3 2" xfId="3710"/>
    <cellStyle name="Normal 3 2 3 2 3 3" xfId="3711"/>
    <cellStyle name="Normal 3 2 3 2 4" xfId="3712"/>
    <cellStyle name="Normal 3 2 3 2 4 2" xfId="3713"/>
    <cellStyle name="Normal 3 2 3 2 4 3" xfId="3714"/>
    <cellStyle name="Normal 3 2 3 2 5" xfId="3715"/>
    <cellStyle name="Normal 3 2 3 2 5 2" xfId="3716"/>
    <cellStyle name="Normal 3 2 3 2 5 3" xfId="3717"/>
    <cellStyle name="Normal 3 2 3 2 6" xfId="3718"/>
    <cellStyle name="Normal 3 2 3 2 6 2" xfId="3719"/>
    <cellStyle name="Normal 3 2 3 2 6 3" xfId="3720"/>
    <cellStyle name="Normal 3 2 3 2 7" xfId="3721"/>
    <cellStyle name="Normal 3 2 3 2 7 2" xfId="3722"/>
    <cellStyle name="Normal 3 2 3 2 7 3" xfId="3723"/>
    <cellStyle name="Normal 3 2 3 2 8" xfId="3724"/>
    <cellStyle name="Normal 3 2 3 2 8 2" xfId="3725"/>
    <cellStyle name="Normal 3 2 3 2 8 3" xfId="3726"/>
    <cellStyle name="Normal 3 2 3 2 9" xfId="3727"/>
    <cellStyle name="Normal 3 2 3 2 9 2" xfId="3728"/>
    <cellStyle name="Normal 3 2 3 2 9 3" xfId="3729"/>
    <cellStyle name="Normal 3 2 3 20" xfId="3730"/>
    <cellStyle name="Normal 3 2 3 20 2" xfId="3731"/>
    <cellStyle name="Normal 3 2 3 20 3" xfId="3732"/>
    <cellStyle name="Normal 3 2 3 21" xfId="3733"/>
    <cellStyle name="Normal 3 2 3 22" xfId="3734"/>
    <cellStyle name="Normal 3 2 3 3" xfId="3735"/>
    <cellStyle name="Normal 3 2 3 3 10" xfId="3736"/>
    <cellStyle name="Normal 3 2 3 3 10 2" xfId="3737"/>
    <cellStyle name="Normal 3 2 3 3 10 3" xfId="3738"/>
    <cellStyle name="Normal 3 2 3 3 11" xfId="3739"/>
    <cellStyle name="Normal 3 2 3 3 11 2" xfId="3740"/>
    <cellStyle name="Normal 3 2 3 3 11 3" xfId="3741"/>
    <cellStyle name="Normal 3 2 3 3 12" xfId="3742"/>
    <cellStyle name="Normal 3 2 3 3 12 2" xfId="3743"/>
    <cellStyle name="Normal 3 2 3 3 12 3" xfId="3744"/>
    <cellStyle name="Normal 3 2 3 3 13" xfId="3745"/>
    <cellStyle name="Normal 3 2 3 3 13 2" xfId="3746"/>
    <cellStyle name="Normal 3 2 3 3 13 3" xfId="3747"/>
    <cellStyle name="Normal 3 2 3 3 14" xfId="3748"/>
    <cellStyle name="Normal 3 2 3 3 14 2" xfId="3749"/>
    <cellStyle name="Normal 3 2 3 3 14 3" xfId="3750"/>
    <cellStyle name="Normal 3 2 3 3 15" xfId="3751"/>
    <cellStyle name="Normal 3 2 3 3 15 2" xfId="3752"/>
    <cellStyle name="Normal 3 2 3 3 15 3" xfId="3753"/>
    <cellStyle name="Normal 3 2 3 3 16" xfId="3754"/>
    <cellStyle name="Normal 3 2 3 3 16 2" xfId="3755"/>
    <cellStyle name="Normal 3 2 3 3 16 3" xfId="3756"/>
    <cellStyle name="Normal 3 2 3 3 17" xfId="3757"/>
    <cellStyle name="Normal 3 2 3 3 18" xfId="3758"/>
    <cellStyle name="Normal 3 2 3 3 2" xfId="3759"/>
    <cellStyle name="Normal 3 2 3 3 2 2" xfId="3760"/>
    <cellStyle name="Normal 3 2 3 3 2 3" xfId="3761"/>
    <cellStyle name="Normal 3 2 3 3 3" xfId="3762"/>
    <cellStyle name="Normal 3 2 3 3 3 2" xfId="3763"/>
    <cellStyle name="Normal 3 2 3 3 3 3" xfId="3764"/>
    <cellStyle name="Normal 3 2 3 3 4" xfId="3765"/>
    <cellStyle name="Normal 3 2 3 3 4 2" xfId="3766"/>
    <cellStyle name="Normal 3 2 3 3 4 3" xfId="3767"/>
    <cellStyle name="Normal 3 2 3 3 5" xfId="3768"/>
    <cellStyle name="Normal 3 2 3 3 5 2" xfId="3769"/>
    <cellStyle name="Normal 3 2 3 3 5 3" xfId="3770"/>
    <cellStyle name="Normal 3 2 3 3 6" xfId="3771"/>
    <cellStyle name="Normal 3 2 3 3 6 2" xfId="3772"/>
    <cellStyle name="Normal 3 2 3 3 6 3" xfId="3773"/>
    <cellStyle name="Normal 3 2 3 3 7" xfId="3774"/>
    <cellStyle name="Normal 3 2 3 3 7 2" xfId="3775"/>
    <cellStyle name="Normal 3 2 3 3 7 3" xfId="3776"/>
    <cellStyle name="Normal 3 2 3 3 8" xfId="3777"/>
    <cellStyle name="Normal 3 2 3 3 8 2" xfId="3778"/>
    <cellStyle name="Normal 3 2 3 3 8 3" xfId="3779"/>
    <cellStyle name="Normal 3 2 3 3 9" xfId="3780"/>
    <cellStyle name="Normal 3 2 3 3 9 2" xfId="3781"/>
    <cellStyle name="Normal 3 2 3 3 9 3" xfId="3782"/>
    <cellStyle name="Normal 3 2 3 4" xfId="3783"/>
    <cellStyle name="Normal 3 2 3 4 10" xfId="3784"/>
    <cellStyle name="Normal 3 2 3 4 10 2" xfId="3785"/>
    <cellStyle name="Normal 3 2 3 4 10 3" xfId="3786"/>
    <cellStyle name="Normal 3 2 3 4 11" xfId="3787"/>
    <cellStyle name="Normal 3 2 3 4 11 2" xfId="3788"/>
    <cellStyle name="Normal 3 2 3 4 11 3" xfId="3789"/>
    <cellStyle name="Normal 3 2 3 4 12" xfId="3790"/>
    <cellStyle name="Normal 3 2 3 4 12 2" xfId="3791"/>
    <cellStyle name="Normal 3 2 3 4 12 3" xfId="3792"/>
    <cellStyle name="Normal 3 2 3 4 13" xfId="3793"/>
    <cellStyle name="Normal 3 2 3 4 13 2" xfId="3794"/>
    <cellStyle name="Normal 3 2 3 4 13 3" xfId="3795"/>
    <cellStyle name="Normal 3 2 3 4 14" xfId="3796"/>
    <cellStyle name="Normal 3 2 3 4 14 2" xfId="3797"/>
    <cellStyle name="Normal 3 2 3 4 14 3" xfId="3798"/>
    <cellStyle name="Normal 3 2 3 4 15" xfId="3799"/>
    <cellStyle name="Normal 3 2 3 4 15 2" xfId="3800"/>
    <cellStyle name="Normal 3 2 3 4 15 3" xfId="3801"/>
    <cellStyle name="Normal 3 2 3 4 16" xfId="3802"/>
    <cellStyle name="Normal 3 2 3 4 16 2" xfId="3803"/>
    <cellStyle name="Normal 3 2 3 4 16 3" xfId="3804"/>
    <cellStyle name="Normal 3 2 3 4 17" xfId="3805"/>
    <cellStyle name="Normal 3 2 3 4 18" xfId="3806"/>
    <cellStyle name="Normal 3 2 3 4 2" xfId="3807"/>
    <cellStyle name="Normal 3 2 3 4 2 2" xfId="3808"/>
    <cellStyle name="Normal 3 2 3 4 2 3" xfId="3809"/>
    <cellStyle name="Normal 3 2 3 4 3" xfId="3810"/>
    <cellStyle name="Normal 3 2 3 4 3 2" xfId="3811"/>
    <cellStyle name="Normal 3 2 3 4 3 3" xfId="3812"/>
    <cellStyle name="Normal 3 2 3 4 4" xfId="3813"/>
    <cellStyle name="Normal 3 2 3 4 4 2" xfId="3814"/>
    <cellStyle name="Normal 3 2 3 4 4 3" xfId="3815"/>
    <cellStyle name="Normal 3 2 3 4 5" xfId="3816"/>
    <cellStyle name="Normal 3 2 3 4 5 2" xfId="3817"/>
    <cellStyle name="Normal 3 2 3 4 5 3" xfId="3818"/>
    <cellStyle name="Normal 3 2 3 4 6" xfId="3819"/>
    <cellStyle name="Normal 3 2 3 4 6 2" xfId="3820"/>
    <cellStyle name="Normal 3 2 3 4 6 3" xfId="3821"/>
    <cellStyle name="Normal 3 2 3 4 7" xfId="3822"/>
    <cellStyle name="Normal 3 2 3 4 7 2" xfId="3823"/>
    <cellStyle name="Normal 3 2 3 4 7 3" xfId="3824"/>
    <cellStyle name="Normal 3 2 3 4 8" xfId="3825"/>
    <cellStyle name="Normal 3 2 3 4 8 2" xfId="3826"/>
    <cellStyle name="Normal 3 2 3 4 8 3" xfId="3827"/>
    <cellStyle name="Normal 3 2 3 4 9" xfId="3828"/>
    <cellStyle name="Normal 3 2 3 4 9 2" xfId="3829"/>
    <cellStyle name="Normal 3 2 3 4 9 3" xfId="3830"/>
    <cellStyle name="Normal 3 2 3 5" xfId="3831"/>
    <cellStyle name="Normal 3 2 3 5 10" xfId="3832"/>
    <cellStyle name="Normal 3 2 3 5 10 2" xfId="3833"/>
    <cellStyle name="Normal 3 2 3 5 10 3" xfId="3834"/>
    <cellStyle name="Normal 3 2 3 5 11" xfId="3835"/>
    <cellStyle name="Normal 3 2 3 5 11 2" xfId="3836"/>
    <cellStyle name="Normal 3 2 3 5 11 3" xfId="3837"/>
    <cellStyle name="Normal 3 2 3 5 12" xfId="3838"/>
    <cellStyle name="Normal 3 2 3 5 12 2" xfId="3839"/>
    <cellStyle name="Normal 3 2 3 5 12 3" xfId="3840"/>
    <cellStyle name="Normal 3 2 3 5 13" xfId="3841"/>
    <cellStyle name="Normal 3 2 3 5 13 2" xfId="3842"/>
    <cellStyle name="Normal 3 2 3 5 13 3" xfId="3843"/>
    <cellStyle name="Normal 3 2 3 5 14" xfId="3844"/>
    <cellStyle name="Normal 3 2 3 5 14 2" xfId="3845"/>
    <cellStyle name="Normal 3 2 3 5 14 3" xfId="3846"/>
    <cellStyle name="Normal 3 2 3 5 15" xfId="3847"/>
    <cellStyle name="Normal 3 2 3 5 15 2" xfId="3848"/>
    <cellStyle name="Normal 3 2 3 5 15 3" xfId="3849"/>
    <cellStyle name="Normal 3 2 3 5 16" xfId="3850"/>
    <cellStyle name="Normal 3 2 3 5 16 2" xfId="3851"/>
    <cellStyle name="Normal 3 2 3 5 16 3" xfId="3852"/>
    <cellStyle name="Normal 3 2 3 5 17" xfId="3853"/>
    <cellStyle name="Normal 3 2 3 5 18" xfId="3854"/>
    <cellStyle name="Normal 3 2 3 5 2" xfId="3855"/>
    <cellStyle name="Normal 3 2 3 5 2 2" xfId="3856"/>
    <cellStyle name="Normal 3 2 3 5 2 3" xfId="3857"/>
    <cellStyle name="Normal 3 2 3 5 3" xfId="3858"/>
    <cellStyle name="Normal 3 2 3 5 3 2" xfId="3859"/>
    <cellStyle name="Normal 3 2 3 5 3 3" xfId="3860"/>
    <cellStyle name="Normal 3 2 3 5 4" xfId="3861"/>
    <cellStyle name="Normal 3 2 3 5 4 2" xfId="3862"/>
    <cellStyle name="Normal 3 2 3 5 4 3" xfId="3863"/>
    <cellStyle name="Normal 3 2 3 5 5" xfId="3864"/>
    <cellStyle name="Normal 3 2 3 5 5 2" xfId="3865"/>
    <cellStyle name="Normal 3 2 3 5 5 3" xfId="3866"/>
    <cellStyle name="Normal 3 2 3 5 6" xfId="3867"/>
    <cellStyle name="Normal 3 2 3 5 6 2" xfId="3868"/>
    <cellStyle name="Normal 3 2 3 5 6 3" xfId="3869"/>
    <cellStyle name="Normal 3 2 3 5 7" xfId="3870"/>
    <cellStyle name="Normal 3 2 3 5 7 2" xfId="3871"/>
    <cellStyle name="Normal 3 2 3 5 7 3" xfId="3872"/>
    <cellStyle name="Normal 3 2 3 5 8" xfId="3873"/>
    <cellStyle name="Normal 3 2 3 5 8 2" xfId="3874"/>
    <cellStyle name="Normal 3 2 3 5 8 3" xfId="3875"/>
    <cellStyle name="Normal 3 2 3 5 9" xfId="3876"/>
    <cellStyle name="Normal 3 2 3 5 9 2" xfId="3877"/>
    <cellStyle name="Normal 3 2 3 5 9 3" xfId="3878"/>
    <cellStyle name="Normal 3 2 3 6" xfId="3879"/>
    <cellStyle name="Normal 3 2 3 6 2" xfId="3880"/>
    <cellStyle name="Normal 3 2 3 6 3" xfId="3881"/>
    <cellStyle name="Normal 3 2 3 7" xfId="3882"/>
    <cellStyle name="Normal 3 2 3 7 2" xfId="3883"/>
    <cellStyle name="Normal 3 2 3 7 3" xfId="3884"/>
    <cellStyle name="Normal 3 2 3 8" xfId="3885"/>
    <cellStyle name="Normal 3 2 3 8 2" xfId="3886"/>
    <cellStyle name="Normal 3 2 3 8 3" xfId="3887"/>
    <cellStyle name="Normal 3 2 3 9" xfId="3888"/>
    <cellStyle name="Normal 3 2 3 9 2" xfId="3889"/>
    <cellStyle name="Normal 3 2 3 9 3" xfId="3890"/>
    <cellStyle name="Normal 3 2 30" xfId="16296"/>
    <cellStyle name="Normal 3 2 4" xfId="3891"/>
    <cellStyle name="Normal 3 2 4 10" xfId="3892"/>
    <cellStyle name="Normal 3 2 4 10 2" xfId="3893"/>
    <cellStyle name="Normal 3 2 4 10 3" xfId="3894"/>
    <cellStyle name="Normal 3 2 4 11" xfId="3895"/>
    <cellStyle name="Normal 3 2 4 11 2" xfId="3896"/>
    <cellStyle name="Normal 3 2 4 11 3" xfId="3897"/>
    <cellStyle name="Normal 3 2 4 12" xfId="3898"/>
    <cellStyle name="Normal 3 2 4 12 2" xfId="3899"/>
    <cellStyle name="Normal 3 2 4 12 3" xfId="3900"/>
    <cellStyle name="Normal 3 2 4 13" xfId="3901"/>
    <cellStyle name="Normal 3 2 4 13 2" xfId="3902"/>
    <cellStyle name="Normal 3 2 4 13 3" xfId="3903"/>
    <cellStyle name="Normal 3 2 4 14" xfId="3904"/>
    <cellStyle name="Normal 3 2 4 14 2" xfId="3905"/>
    <cellStyle name="Normal 3 2 4 14 3" xfId="3906"/>
    <cellStyle name="Normal 3 2 4 15" xfId="3907"/>
    <cellStyle name="Normal 3 2 4 15 2" xfId="3908"/>
    <cellStyle name="Normal 3 2 4 15 3" xfId="3909"/>
    <cellStyle name="Normal 3 2 4 16" xfId="3910"/>
    <cellStyle name="Normal 3 2 4 16 2" xfId="3911"/>
    <cellStyle name="Normal 3 2 4 16 3" xfId="3912"/>
    <cellStyle name="Normal 3 2 4 17" xfId="3913"/>
    <cellStyle name="Normal 3 2 4 17 2" xfId="3914"/>
    <cellStyle name="Normal 3 2 4 17 3" xfId="3915"/>
    <cellStyle name="Normal 3 2 4 18" xfId="3916"/>
    <cellStyle name="Normal 3 2 4 18 2" xfId="3917"/>
    <cellStyle name="Normal 3 2 4 18 3" xfId="3918"/>
    <cellStyle name="Normal 3 2 4 19" xfId="3919"/>
    <cellStyle name="Normal 3 2 4 19 2" xfId="3920"/>
    <cellStyle name="Normal 3 2 4 19 3" xfId="3921"/>
    <cellStyle name="Normal 3 2 4 2" xfId="3922"/>
    <cellStyle name="Normal 3 2 4 2 10" xfId="3923"/>
    <cellStyle name="Normal 3 2 4 2 10 2" xfId="3924"/>
    <cellStyle name="Normal 3 2 4 2 10 3" xfId="3925"/>
    <cellStyle name="Normal 3 2 4 2 11" xfId="3926"/>
    <cellStyle name="Normal 3 2 4 2 11 2" xfId="3927"/>
    <cellStyle name="Normal 3 2 4 2 11 3" xfId="3928"/>
    <cellStyle name="Normal 3 2 4 2 12" xfId="3929"/>
    <cellStyle name="Normal 3 2 4 2 12 2" xfId="3930"/>
    <cellStyle name="Normal 3 2 4 2 12 3" xfId="3931"/>
    <cellStyle name="Normal 3 2 4 2 13" xfId="3932"/>
    <cellStyle name="Normal 3 2 4 2 13 2" xfId="3933"/>
    <cellStyle name="Normal 3 2 4 2 13 3" xfId="3934"/>
    <cellStyle name="Normal 3 2 4 2 14" xfId="3935"/>
    <cellStyle name="Normal 3 2 4 2 14 2" xfId="3936"/>
    <cellStyle name="Normal 3 2 4 2 14 3" xfId="3937"/>
    <cellStyle name="Normal 3 2 4 2 15" xfId="3938"/>
    <cellStyle name="Normal 3 2 4 2 15 2" xfId="3939"/>
    <cellStyle name="Normal 3 2 4 2 15 3" xfId="3940"/>
    <cellStyle name="Normal 3 2 4 2 16" xfId="3941"/>
    <cellStyle name="Normal 3 2 4 2 16 2" xfId="3942"/>
    <cellStyle name="Normal 3 2 4 2 16 3" xfId="3943"/>
    <cellStyle name="Normal 3 2 4 2 17" xfId="3944"/>
    <cellStyle name="Normal 3 2 4 2 18" xfId="3945"/>
    <cellStyle name="Normal 3 2 4 2 2" xfId="3946"/>
    <cellStyle name="Normal 3 2 4 2 2 2" xfId="3947"/>
    <cellStyle name="Normal 3 2 4 2 2 3" xfId="3948"/>
    <cellStyle name="Normal 3 2 4 2 3" xfId="3949"/>
    <cellStyle name="Normal 3 2 4 2 3 2" xfId="3950"/>
    <cellStyle name="Normal 3 2 4 2 3 3" xfId="3951"/>
    <cellStyle name="Normal 3 2 4 2 4" xfId="3952"/>
    <cellStyle name="Normal 3 2 4 2 4 2" xfId="3953"/>
    <cellStyle name="Normal 3 2 4 2 4 3" xfId="3954"/>
    <cellStyle name="Normal 3 2 4 2 5" xfId="3955"/>
    <cellStyle name="Normal 3 2 4 2 5 2" xfId="3956"/>
    <cellStyle name="Normal 3 2 4 2 5 3" xfId="3957"/>
    <cellStyle name="Normal 3 2 4 2 6" xfId="3958"/>
    <cellStyle name="Normal 3 2 4 2 6 2" xfId="3959"/>
    <cellStyle name="Normal 3 2 4 2 6 3" xfId="3960"/>
    <cellStyle name="Normal 3 2 4 2 7" xfId="3961"/>
    <cellStyle name="Normal 3 2 4 2 7 2" xfId="3962"/>
    <cellStyle name="Normal 3 2 4 2 7 3" xfId="3963"/>
    <cellStyle name="Normal 3 2 4 2 8" xfId="3964"/>
    <cellStyle name="Normal 3 2 4 2 8 2" xfId="3965"/>
    <cellStyle name="Normal 3 2 4 2 8 3" xfId="3966"/>
    <cellStyle name="Normal 3 2 4 2 9" xfId="3967"/>
    <cellStyle name="Normal 3 2 4 2 9 2" xfId="3968"/>
    <cellStyle name="Normal 3 2 4 2 9 3" xfId="3969"/>
    <cellStyle name="Normal 3 2 4 20" xfId="3970"/>
    <cellStyle name="Normal 3 2 4 20 2" xfId="3971"/>
    <cellStyle name="Normal 3 2 4 20 3" xfId="3972"/>
    <cellStyle name="Normal 3 2 4 21" xfId="3973"/>
    <cellStyle name="Normal 3 2 4 22" xfId="3974"/>
    <cellStyle name="Normal 3 2 4 3" xfId="3975"/>
    <cellStyle name="Normal 3 2 4 3 10" xfId="3976"/>
    <cellStyle name="Normal 3 2 4 3 10 2" xfId="3977"/>
    <cellStyle name="Normal 3 2 4 3 10 3" xfId="3978"/>
    <cellStyle name="Normal 3 2 4 3 11" xfId="3979"/>
    <cellStyle name="Normal 3 2 4 3 11 2" xfId="3980"/>
    <cellStyle name="Normal 3 2 4 3 11 3" xfId="3981"/>
    <cellStyle name="Normal 3 2 4 3 12" xfId="3982"/>
    <cellStyle name="Normal 3 2 4 3 12 2" xfId="3983"/>
    <cellStyle name="Normal 3 2 4 3 12 3" xfId="3984"/>
    <cellStyle name="Normal 3 2 4 3 13" xfId="3985"/>
    <cellStyle name="Normal 3 2 4 3 13 2" xfId="3986"/>
    <cellStyle name="Normal 3 2 4 3 13 3" xfId="3987"/>
    <cellStyle name="Normal 3 2 4 3 14" xfId="3988"/>
    <cellStyle name="Normal 3 2 4 3 14 2" xfId="3989"/>
    <cellStyle name="Normal 3 2 4 3 14 3" xfId="3990"/>
    <cellStyle name="Normal 3 2 4 3 15" xfId="3991"/>
    <cellStyle name="Normal 3 2 4 3 15 2" xfId="3992"/>
    <cellStyle name="Normal 3 2 4 3 15 3" xfId="3993"/>
    <cellStyle name="Normal 3 2 4 3 16" xfId="3994"/>
    <cellStyle name="Normal 3 2 4 3 16 2" xfId="3995"/>
    <cellStyle name="Normal 3 2 4 3 16 3" xfId="3996"/>
    <cellStyle name="Normal 3 2 4 3 17" xfId="3997"/>
    <cellStyle name="Normal 3 2 4 3 18" xfId="3998"/>
    <cellStyle name="Normal 3 2 4 3 2" xfId="3999"/>
    <cellStyle name="Normal 3 2 4 3 2 2" xfId="4000"/>
    <cellStyle name="Normal 3 2 4 3 2 3" xfId="4001"/>
    <cellStyle name="Normal 3 2 4 3 3" xfId="4002"/>
    <cellStyle name="Normal 3 2 4 3 3 2" xfId="4003"/>
    <cellStyle name="Normal 3 2 4 3 3 3" xfId="4004"/>
    <cellStyle name="Normal 3 2 4 3 4" xfId="4005"/>
    <cellStyle name="Normal 3 2 4 3 4 2" xfId="4006"/>
    <cellStyle name="Normal 3 2 4 3 4 3" xfId="4007"/>
    <cellStyle name="Normal 3 2 4 3 5" xfId="4008"/>
    <cellStyle name="Normal 3 2 4 3 5 2" xfId="4009"/>
    <cellStyle name="Normal 3 2 4 3 5 3" xfId="4010"/>
    <cellStyle name="Normal 3 2 4 3 6" xfId="4011"/>
    <cellStyle name="Normal 3 2 4 3 6 2" xfId="4012"/>
    <cellStyle name="Normal 3 2 4 3 6 3" xfId="4013"/>
    <cellStyle name="Normal 3 2 4 3 7" xfId="4014"/>
    <cellStyle name="Normal 3 2 4 3 7 2" xfId="4015"/>
    <cellStyle name="Normal 3 2 4 3 7 3" xfId="4016"/>
    <cellStyle name="Normal 3 2 4 3 8" xfId="4017"/>
    <cellStyle name="Normal 3 2 4 3 8 2" xfId="4018"/>
    <cellStyle name="Normal 3 2 4 3 8 3" xfId="4019"/>
    <cellStyle name="Normal 3 2 4 3 9" xfId="4020"/>
    <cellStyle name="Normal 3 2 4 3 9 2" xfId="4021"/>
    <cellStyle name="Normal 3 2 4 3 9 3" xfId="4022"/>
    <cellStyle name="Normal 3 2 4 4" xfId="4023"/>
    <cellStyle name="Normal 3 2 4 4 10" xfId="4024"/>
    <cellStyle name="Normal 3 2 4 4 10 2" xfId="4025"/>
    <cellStyle name="Normal 3 2 4 4 10 3" xfId="4026"/>
    <cellStyle name="Normal 3 2 4 4 11" xfId="4027"/>
    <cellStyle name="Normal 3 2 4 4 11 2" xfId="4028"/>
    <cellStyle name="Normal 3 2 4 4 11 3" xfId="4029"/>
    <cellStyle name="Normal 3 2 4 4 12" xfId="4030"/>
    <cellStyle name="Normal 3 2 4 4 12 2" xfId="4031"/>
    <cellStyle name="Normal 3 2 4 4 12 3" xfId="4032"/>
    <cellStyle name="Normal 3 2 4 4 13" xfId="4033"/>
    <cellStyle name="Normal 3 2 4 4 13 2" xfId="4034"/>
    <cellStyle name="Normal 3 2 4 4 13 3" xfId="4035"/>
    <cellStyle name="Normal 3 2 4 4 14" xfId="4036"/>
    <cellStyle name="Normal 3 2 4 4 14 2" xfId="4037"/>
    <cellStyle name="Normal 3 2 4 4 14 3" xfId="4038"/>
    <cellStyle name="Normal 3 2 4 4 15" xfId="4039"/>
    <cellStyle name="Normal 3 2 4 4 15 2" xfId="4040"/>
    <cellStyle name="Normal 3 2 4 4 15 3" xfId="4041"/>
    <cellStyle name="Normal 3 2 4 4 16" xfId="4042"/>
    <cellStyle name="Normal 3 2 4 4 16 2" xfId="4043"/>
    <cellStyle name="Normal 3 2 4 4 16 3" xfId="4044"/>
    <cellStyle name="Normal 3 2 4 4 17" xfId="4045"/>
    <cellStyle name="Normal 3 2 4 4 18" xfId="4046"/>
    <cellStyle name="Normal 3 2 4 4 2" xfId="4047"/>
    <cellStyle name="Normal 3 2 4 4 2 2" xfId="4048"/>
    <cellStyle name="Normal 3 2 4 4 2 3" xfId="4049"/>
    <cellStyle name="Normal 3 2 4 4 3" xfId="4050"/>
    <cellStyle name="Normal 3 2 4 4 3 2" xfId="4051"/>
    <cellStyle name="Normal 3 2 4 4 3 3" xfId="4052"/>
    <cellStyle name="Normal 3 2 4 4 4" xfId="4053"/>
    <cellStyle name="Normal 3 2 4 4 4 2" xfId="4054"/>
    <cellStyle name="Normal 3 2 4 4 4 3" xfId="4055"/>
    <cellStyle name="Normal 3 2 4 4 5" xfId="4056"/>
    <cellStyle name="Normal 3 2 4 4 5 2" xfId="4057"/>
    <cellStyle name="Normal 3 2 4 4 5 3" xfId="4058"/>
    <cellStyle name="Normal 3 2 4 4 6" xfId="4059"/>
    <cellStyle name="Normal 3 2 4 4 6 2" xfId="4060"/>
    <cellStyle name="Normal 3 2 4 4 6 3" xfId="4061"/>
    <cellStyle name="Normal 3 2 4 4 7" xfId="4062"/>
    <cellStyle name="Normal 3 2 4 4 7 2" xfId="4063"/>
    <cellStyle name="Normal 3 2 4 4 7 3" xfId="4064"/>
    <cellStyle name="Normal 3 2 4 4 8" xfId="4065"/>
    <cellStyle name="Normal 3 2 4 4 8 2" xfId="4066"/>
    <cellStyle name="Normal 3 2 4 4 8 3" xfId="4067"/>
    <cellStyle name="Normal 3 2 4 4 9" xfId="4068"/>
    <cellStyle name="Normal 3 2 4 4 9 2" xfId="4069"/>
    <cellStyle name="Normal 3 2 4 4 9 3" xfId="4070"/>
    <cellStyle name="Normal 3 2 4 5" xfId="4071"/>
    <cellStyle name="Normal 3 2 4 5 10" xfId="4072"/>
    <cellStyle name="Normal 3 2 4 5 10 2" xfId="4073"/>
    <cellStyle name="Normal 3 2 4 5 10 3" xfId="4074"/>
    <cellStyle name="Normal 3 2 4 5 11" xfId="4075"/>
    <cellStyle name="Normal 3 2 4 5 11 2" xfId="4076"/>
    <cellStyle name="Normal 3 2 4 5 11 3" xfId="4077"/>
    <cellStyle name="Normal 3 2 4 5 12" xfId="4078"/>
    <cellStyle name="Normal 3 2 4 5 12 2" xfId="4079"/>
    <cellStyle name="Normal 3 2 4 5 12 3" xfId="4080"/>
    <cellStyle name="Normal 3 2 4 5 13" xfId="4081"/>
    <cellStyle name="Normal 3 2 4 5 13 2" xfId="4082"/>
    <cellStyle name="Normal 3 2 4 5 13 3" xfId="4083"/>
    <cellStyle name="Normal 3 2 4 5 14" xfId="4084"/>
    <cellStyle name="Normal 3 2 4 5 14 2" xfId="4085"/>
    <cellStyle name="Normal 3 2 4 5 14 3" xfId="4086"/>
    <cellStyle name="Normal 3 2 4 5 15" xfId="4087"/>
    <cellStyle name="Normal 3 2 4 5 15 2" xfId="4088"/>
    <cellStyle name="Normal 3 2 4 5 15 3" xfId="4089"/>
    <cellStyle name="Normal 3 2 4 5 16" xfId="4090"/>
    <cellStyle name="Normal 3 2 4 5 16 2" xfId="4091"/>
    <cellStyle name="Normal 3 2 4 5 16 3" xfId="4092"/>
    <cellStyle name="Normal 3 2 4 5 17" xfId="4093"/>
    <cellStyle name="Normal 3 2 4 5 18" xfId="4094"/>
    <cellStyle name="Normal 3 2 4 5 2" xfId="4095"/>
    <cellStyle name="Normal 3 2 4 5 2 2" xfId="4096"/>
    <cellStyle name="Normal 3 2 4 5 2 3" xfId="4097"/>
    <cellStyle name="Normal 3 2 4 5 3" xfId="4098"/>
    <cellStyle name="Normal 3 2 4 5 3 2" xfId="4099"/>
    <cellStyle name="Normal 3 2 4 5 3 3" xfId="4100"/>
    <cellStyle name="Normal 3 2 4 5 4" xfId="4101"/>
    <cellStyle name="Normal 3 2 4 5 4 2" xfId="4102"/>
    <cellStyle name="Normal 3 2 4 5 4 3" xfId="4103"/>
    <cellStyle name="Normal 3 2 4 5 5" xfId="4104"/>
    <cellStyle name="Normal 3 2 4 5 5 2" xfId="4105"/>
    <cellStyle name="Normal 3 2 4 5 5 3" xfId="4106"/>
    <cellStyle name="Normal 3 2 4 5 6" xfId="4107"/>
    <cellStyle name="Normal 3 2 4 5 6 2" xfId="4108"/>
    <cellStyle name="Normal 3 2 4 5 6 3" xfId="4109"/>
    <cellStyle name="Normal 3 2 4 5 7" xfId="4110"/>
    <cellStyle name="Normal 3 2 4 5 7 2" xfId="4111"/>
    <cellStyle name="Normal 3 2 4 5 7 3" xfId="4112"/>
    <cellStyle name="Normal 3 2 4 5 8" xfId="4113"/>
    <cellStyle name="Normal 3 2 4 5 8 2" xfId="4114"/>
    <cellStyle name="Normal 3 2 4 5 8 3" xfId="4115"/>
    <cellStyle name="Normal 3 2 4 5 9" xfId="4116"/>
    <cellStyle name="Normal 3 2 4 5 9 2" xfId="4117"/>
    <cellStyle name="Normal 3 2 4 5 9 3" xfId="4118"/>
    <cellStyle name="Normal 3 2 4 6" xfId="4119"/>
    <cellStyle name="Normal 3 2 4 6 2" xfId="4120"/>
    <cellStyle name="Normal 3 2 4 6 3" xfId="4121"/>
    <cellStyle name="Normal 3 2 4 7" xfId="4122"/>
    <cellStyle name="Normal 3 2 4 7 2" xfId="4123"/>
    <cellStyle name="Normal 3 2 4 7 3" xfId="4124"/>
    <cellStyle name="Normal 3 2 4 8" xfId="4125"/>
    <cellStyle name="Normal 3 2 4 8 2" xfId="4126"/>
    <cellStyle name="Normal 3 2 4 8 3" xfId="4127"/>
    <cellStyle name="Normal 3 2 4 9" xfId="4128"/>
    <cellStyle name="Normal 3 2 4 9 2" xfId="4129"/>
    <cellStyle name="Normal 3 2 4 9 3" xfId="4130"/>
    <cellStyle name="Normal 3 2 5" xfId="4131"/>
    <cellStyle name="Normal 3 2 5 10" xfId="4132"/>
    <cellStyle name="Normal 3 2 5 10 2" xfId="4133"/>
    <cellStyle name="Normal 3 2 5 10 3" xfId="4134"/>
    <cellStyle name="Normal 3 2 5 11" xfId="4135"/>
    <cellStyle name="Normal 3 2 5 11 2" xfId="4136"/>
    <cellStyle name="Normal 3 2 5 11 3" xfId="4137"/>
    <cellStyle name="Normal 3 2 5 12" xfId="4138"/>
    <cellStyle name="Normal 3 2 5 12 2" xfId="4139"/>
    <cellStyle name="Normal 3 2 5 12 3" xfId="4140"/>
    <cellStyle name="Normal 3 2 5 13" xfId="4141"/>
    <cellStyle name="Normal 3 2 5 13 2" xfId="4142"/>
    <cellStyle name="Normal 3 2 5 13 3" xfId="4143"/>
    <cellStyle name="Normal 3 2 5 14" xfId="4144"/>
    <cellStyle name="Normal 3 2 5 14 2" xfId="4145"/>
    <cellStyle name="Normal 3 2 5 14 3" xfId="4146"/>
    <cellStyle name="Normal 3 2 5 15" xfId="4147"/>
    <cellStyle name="Normal 3 2 5 15 2" xfId="4148"/>
    <cellStyle name="Normal 3 2 5 15 3" xfId="4149"/>
    <cellStyle name="Normal 3 2 5 16" xfId="4150"/>
    <cellStyle name="Normal 3 2 5 16 2" xfId="4151"/>
    <cellStyle name="Normal 3 2 5 16 3" xfId="4152"/>
    <cellStyle name="Normal 3 2 5 17" xfId="4153"/>
    <cellStyle name="Normal 3 2 5 17 2" xfId="4154"/>
    <cellStyle name="Normal 3 2 5 17 3" xfId="4155"/>
    <cellStyle name="Normal 3 2 5 18" xfId="4156"/>
    <cellStyle name="Normal 3 2 5 18 2" xfId="4157"/>
    <cellStyle name="Normal 3 2 5 18 3" xfId="4158"/>
    <cellStyle name="Normal 3 2 5 19" xfId="4159"/>
    <cellStyle name="Normal 3 2 5 19 2" xfId="4160"/>
    <cellStyle name="Normal 3 2 5 19 3" xfId="4161"/>
    <cellStyle name="Normal 3 2 5 2" xfId="4162"/>
    <cellStyle name="Normal 3 2 5 2 10" xfId="4163"/>
    <cellStyle name="Normal 3 2 5 2 10 2" xfId="4164"/>
    <cellStyle name="Normal 3 2 5 2 10 3" xfId="4165"/>
    <cellStyle name="Normal 3 2 5 2 11" xfId="4166"/>
    <cellStyle name="Normal 3 2 5 2 11 2" xfId="4167"/>
    <cellStyle name="Normal 3 2 5 2 11 3" xfId="4168"/>
    <cellStyle name="Normal 3 2 5 2 12" xfId="4169"/>
    <cellStyle name="Normal 3 2 5 2 12 2" xfId="4170"/>
    <cellStyle name="Normal 3 2 5 2 12 3" xfId="4171"/>
    <cellStyle name="Normal 3 2 5 2 13" xfId="4172"/>
    <cellStyle name="Normal 3 2 5 2 13 2" xfId="4173"/>
    <cellStyle name="Normal 3 2 5 2 13 3" xfId="4174"/>
    <cellStyle name="Normal 3 2 5 2 14" xfId="4175"/>
    <cellStyle name="Normal 3 2 5 2 14 2" xfId="4176"/>
    <cellStyle name="Normal 3 2 5 2 14 3" xfId="4177"/>
    <cellStyle name="Normal 3 2 5 2 15" xfId="4178"/>
    <cellStyle name="Normal 3 2 5 2 15 2" xfId="4179"/>
    <cellStyle name="Normal 3 2 5 2 15 3" xfId="4180"/>
    <cellStyle name="Normal 3 2 5 2 16" xfId="4181"/>
    <cellStyle name="Normal 3 2 5 2 16 2" xfId="4182"/>
    <cellStyle name="Normal 3 2 5 2 16 3" xfId="4183"/>
    <cellStyle name="Normal 3 2 5 2 17" xfId="4184"/>
    <cellStyle name="Normal 3 2 5 2 18" xfId="4185"/>
    <cellStyle name="Normal 3 2 5 2 2" xfId="4186"/>
    <cellStyle name="Normal 3 2 5 2 2 2" xfId="4187"/>
    <cellStyle name="Normal 3 2 5 2 2 3" xfId="4188"/>
    <cellStyle name="Normal 3 2 5 2 3" xfId="4189"/>
    <cellStyle name="Normal 3 2 5 2 3 2" xfId="4190"/>
    <cellStyle name="Normal 3 2 5 2 3 3" xfId="4191"/>
    <cellStyle name="Normal 3 2 5 2 4" xfId="4192"/>
    <cellStyle name="Normal 3 2 5 2 4 2" xfId="4193"/>
    <cellStyle name="Normal 3 2 5 2 4 3" xfId="4194"/>
    <cellStyle name="Normal 3 2 5 2 5" xfId="4195"/>
    <cellStyle name="Normal 3 2 5 2 5 2" xfId="4196"/>
    <cellStyle name="Normal 3 2 5 2 5 3" xfId="4197"/>
    <cellStyle name="Normal 3 2 5 2 6" xfId="4198"/>
    <cellStyle name="Normal 3 2 5 2 6 2" xfId="4199"/>
    <cellStyle name="Normal 3 2 5 2 6 3" xfId="4200"/>
    <cellStyle name="Normal 3 2 5 2 7" xfId="4201"/>
    <cellStyle name="Normal 3 2 5 2 7 2" xfId="4202"/>
    <cellStyle name="Normal 3 2 5 2 7 3" xfId="4203"/>
    <cellStyle name="Normal 3 2 5 2 8" xfId="4204"/>
    <cellStyle name="Normal 3 2 5 2 8 2" xfId="4205"/>
    <cellStyle name="Normal 3 2 5 2 8 3" xfId="4206"/>
    <cellStyle name="Normal 3 2 5 2 9" xfId="4207"/>
    <cellStyle name="Normal 3 2 5 2 9 2" xfId="4208"/>
    <cellStyle name="Normal 3 2 5 2 9 3" xfId="4209"/>
    <cellStyle name="Normal 3 2 5 20" xfId="4210"/>
    <cellStyle name="Normal 3 2 5 20 2" xfId="4211"/>
    <cellStyle name="Normal 3 2 5 20 3" xfId="4212"/>
    <cellStyle name="Normal 3 2 5 21" xfId="4213"/>
    <cellStyle name="Normal 3 2 5 22" xfId="4214"/>
    <cellStyle name="Normal 3 2 5 3" xfId="4215"/>
    <cellStyle name="Normal 3 2 5 3 10" xfId="4216"/>
    <cellStyle name="Normal 3 2 5 3 10 2" xfId="4217"/>
    <cellStyle name="Normal 3 2 5 3 10 3" xfId="4218"/>
    <cellStyle name="Normal 3 2 5 3 11" xfId="4219"/>
    <cellStyle name="Normal 3 2 5 3 11 2" xfId="4220"/>
    <cellStyle name="Normal 3 2 5 3 11 3" xfId="4221"/>
    <cellStyle name="Normal 3 2 5 3 12" xfId="4222"/>
    <cellStyle name="Normal 3 2 5 3 12 2" xfId="4223"/>
    <cellStyle name="Normal 3 2 5 3 12 3" xfId="4224"/>
    <cellStyle name="Normal 3 2 5 3 13" xfId="4225"/>
    <cellStyle name="Normal 3 2 5 3 13 2" xfId="4226"/>
    <cellStyle name="Normal 3 2 5 3 13 3" xfId="4227"/>
    <cellStyle name="Normal 3 2 5 3 14" xfId="4228"/>
    <cellStyle name="Normal 3 2 5 3 14 2" xfId="4229"/>
    <cellStyle name="Normal 3 2 5 3 14 3" xfId="4230"/>
    <cellStyle name="Normal 3 2 5 3 15" xfId="4231"/>
    <cellStyle name="Normal 3 2 5 3 15 2" xfId="4232"/>
    <cellStyle name="Normal 3 2 5 3 15 3" xfId="4233"/>
    <cellStyle name="Normal 3 2 5 3 16" xfId="4234"/>
    <cellStyle name="Normal 3 2 5 3 16 2" xfId="4235"/>
    <cellStyle name="Normal 3 2 5 3 16 3" xfId="4236"/>
    <cellStyle name="Normal 3 2 5 3 17" xfId="4237"/>
    <cellStyle name="Normal 3 2 5 3 18" xfId="4238"/>
    <cellStyle name="Normal 3 2 5 3 2" xfId="4239"/>
    <cellStyle name="Normal 3 2 5 3 2 2" xfId="4240"/>
    <cellStyle name="Normal 3 2 5 3 2 3" xfId="4241"/>
    <cellStyle name="Normal 3 2 5 3 3" xfId="4242"/>
    <cellStyle name="Normal 3 2 5 3 3 2" xfId="4243"/>
    <cellStyle name="Normal 3 2 5 3 3 3" xfId="4244"/>
    <cellStyle name="Normal 3 2 5 3 4" xfId="4245"/>
    <cellStyle name="Normal 3 2 5 3 4 2" xfId="4246"/>
    <cellStyle name="Normal 3 2 5 3 4 3" xfId="4247"/>
    <cellStyle name="Normal 3 2 5 3 5" xfId="4248"/>
    <cellStyle name="Normal 3 2 5 3 5 2" xfId="4249"/>
    <cellStyle name="Normal 3 2 5 3 5 3" xfId="4250"/>
    <cellStyle name="Normal 3 2 5 3 6" xfId="4251"/>
    <cellStyle name="Normal 3 2 5 3 6 2" xfId="4252"/>
    <cellStyle name="Normal 3 2 5 3 6 3" xfId="4253"/>
    <cellStyle name="Normal 3 2 5 3 7" xfId="4254"/>
    <cellStyle name="Normal 3 2 5 3 7 2" xfId="4255"/>
    <cellStyle name="Normal 3 2 5 3 7 3" xfId="4256"/>
    <cellStyle name="Normal 3 2 5 3 8" xfId="4257"/>
    <cellStyle name="Normal 3 2 5 3 8 2" xfId="4258"/>
    <cellStyle name="Normal 3 2 5 3 8 3" xfId="4259"/>
    <cellStyle name="Normal 3 2 5 3 9" xfId="4260"/>
    <cellStyle name="Normal 3 2 5 3 9 2" xfId="4261"/>
    <cellStyle name="Normal 3 2 5 3 9 3" xfId="4262"/>
    <cellStyle name="Normal 3 2 5 4" xfId="4263"/>
    <cellStyle name="Normal 3 2 5 4 10" xfId="4264"/>
    <cellStyle name="Normal 3 2 5 4 10 2" xfId="4265"/>
    <cellStyle name="Normal 3 2 5 4 10 3" xfId="4266"/>
    <cellStyle name="Normal 3 2 5 4 11" xfId="4267"/>
    <cellStyle name="Normal 3 2 5 4 11 2" xfId="4268"/>
    <cellStyle name="Normal 3 2 5 4 11 3" xfId="4269"/>
    <cellStyle name="Normal 3 2 5 4 12" xfId="4270"/>
    <cellStyle name="Normal 3 2 5 4 12 2" xfId="4271"/>
    <cellStyle name="Normal 3 2 5 4 12 3" xfId="4272"/>
    <cellStyle name="Normal 3 2 5 4 13" xfId="4273"/>
    <cellStyle name="Normal 3 2 5 4 13 2" xfId="4274"/>
    <cellStyle name="Normal 3 2 5 4 13 3" xfId="4275"/>
    <cellStyle name="Normal 3 2 5 4 14" xfId="4276"/>
    <cellStyle name="Normal 3 2 5 4 14 2" xfId="4277"/>
    <cellStyle name="Normal 3 2 5 4 14 3" xfId="4278"/>
    <cellStyle name="Normal 3 2 5 4 15" xfId="4279"/>
    <cellStyle name="Normal 3 2 5 4 15 2" xfId="4280"/>
    <cellStyle name="Normal 3 2 5 4 15 3" xfId="4281"/>
    <cellStyle name="Normal 3 2 5 4 16" xfId="4282"/>
    <cellStyle name="Normal 3 2 5 4 16 2" xfId="4283"/>
    <cellStyle name="Normal 3 2 5 4 16 3" xfId="4284"/>
    <cellStyle name="Normal 3 2 5 4 17" xfId="4285"/>
    <cellStyle name="Normal 3 2 5 4 18" xfId="4286"/>
    <cellStyle name="Normal 3 2 5 4 2" xfId="4287"/>
    <cellStyle name="Normal 3 2 5 4 2 2" xfId="4288"/>
    <cellStyle name="Normal 3 2 5 4 2 3" xfId="4289"/>
    <cellStyle name="Normal 3 2 5 4 3" xfId="4290"/>
    <cellStyle name="Normal 3 2 5 4 3 2" xfId="4291"/>
    <cellStyle name="Normal 3 2 5 4 3 3" xfId="4292"/>
    <cellStyle name="Normal 3 2 5 4 4" xfId="4293"/>
    <cellStyle name="Normal 3 2 5 4 4 2" xfId="4294"/>
    <cellStyle name="Normal 3 2 5 4 4 3" xfId="4295"/>
    <cellStyle name="Normal 3 2 5 4 5" xfId="4296"/>
    <cellStyle name="Normal 3 2 5 4 5 2" xfId="4297"/>
    <cellStyle name="Normal 3 2 5 4 5 3" xfId="4298"/>
    <cellStyle name="Normal 3 2 5 4 6" xfId="4299"/>
    <cellStyle name="Normal 3 2 5 4 6 2" xfId="4300"/>
    <cellStyle name="Normal 3 2 5 4 6 3" xfId="4301"/>
    <cellStyle name="Normal 3 2 5 4 7" xfId="4302"/>
    <cellStyle name="Normal 3 2 5 4 7 2" xfId="4303"/>
    <cellStyle name="Normal 3 2 5 4 7 3" xfId="4304"/>
    <cellStyle name="Normal 3 2 5 4 8" xfId="4305"/>
    <cellStyle name="Normal 3 2 5 4 8 2" xfId="4306"/>
    <cellStyle name="Normal 3 2 5 4 8 3" xfId="4307"/>
    <cellStyle name="Normal 3 2 5 4 9" xfId="4308"/>
    <cellStyle name="Normal 3 2 5 4 9 2" xfId="4309"/>
    <cellStyle name="Normal 3 2 5 4 9 3" xfId="4310"/>
    <cellStyle name="Normal 3 2 5 5" xfId="4311"/>
    <cellStyle name="Normal 3 2 5 5 10" xfId="4312"/>
    <cellStyle name="Normal 3 2 5 5 10 2" xfId="4313"/>
    <cellStyle name="Normal 3 2 5 5 10 3" xfId="4314"/>
    <cellStyle name="Normal 3 2 5 5 11" xfId="4315"/>
    <cellStyle name="Normal 3 2 5 5 11 2" xfId="4316"/>
    <cellStyle name="Normal 3 2 5 5 11 3" xfId="4317"/>
    <cellStyle name="Normal 3 2 5 5 12" xfId="4318"/>
    <cellStyle name="Normal 3 2 5 5 12 2" xfId="4319"/>
    <cellStyle name="Normal 3 2 5 5 12 3" xfId="4320"/>
    <cellStyle name="Normal 3 2 5 5 13" xfId="4321"/>
    <cellStyle name="Normal 3 2 5 5 13 2" xfId="4322"/>
    <cellStyle name="Normal 3 2 5 5 13 3" xfId="4323"/>
    <cellStyle name="Normal 3 2 5 5 14" xfId="4324"/>
    <cellStyle name="Normal 3 2 5 5 14 2" xfId="4325"/>
    <cellStyle name="Normal 3 2 5 5 14 3" xfId="4326"/>
    <cellStyle name="Normal 3 2 5 5 15" xfId="4327"/>
    <cellStyle name="Normal 3 2 5 5 15 2" xfId="4328"/>
    <cellStyle name="Normal 3 2 5 5 15 3" xfId="4329"/>
    <cellStyle name="Normal 3 2 5 5 16" xfId="4330"/>
    <cellStyle name="Normal 3 2 5 5 16 2" xfId="4331"/>
    <cellStyle name="Normal 3 2 5 5 16 3" xfId="4332"/>
    <cellStyle name="Normal 3 2 5 5 17" xfId="4333"/>
    <cellStyle name="Normal 3 2 5 5 18" xfId="4334"/>
    <cellStyle name="Normal 3 2 5 5 2" xfId="4335"/>
    <cellStyle name="Normal 3 2 5 5 2 2" xfId="4336"/>
    <cellStyle name="Normal 3 2 5 5 2 3" xfId="4337"/>
    <cellStyle name="Normal 3 2 5 5 3" xfId="4338"/>
    <cellStyle name="Normal 3 2 5 5 3 2" xfId="4339"/>
    <cellStyle name="Normal 3 2 5 5 3 3" xfId="4340"/>
    <cellStyle name="Normal 3 2 5 5 4" xfId="4341"/>
    <cellStyle name="Normal 3 2 5 5 4 2" xfId="4342"/>
    <cellStyle name="Normal 3 2 5 5 4 3" xfId="4343"/>
    <cellStyle name="Normal 3 2 5 5 5" xfId="4344"/>
    <cellStyle name="Normal 3 2 5 5 5 2" xfId="4345"/>
    <cellStyle name="Normal 3 2 5 5 5 3" xfId="4346"/>
    <cellStyle name="Normal 3 2 5 5 6" xfId="4347"/>
    <cellStyle name="Normal 3 2 5 5 6 2" xfId="4348"/>
    <cellStyle name="Normal 3 2 5 5 6 3" xfId="4349"/>
    <cellStyle name="Normal 3 2 5 5 7" xfId="4350"/>
    <cellStyle name="Normal 3 2 5 5 7 2" xfId="4351"/>
    <cellStyle name="Normal 3 2 5 5 7 3" xfId="4352"/>
    <cellStyle name="Normal 3 2 5 5 8" xfId="4353"/>
    <cellStyle name="Normal 3 2 5 5 8 2" xfId="4354"/>
    <cellStyle name="Normal 3 2 5 5 8 3" xfId="4355"/>
    <cellStyle name="Normal 3 2 5 5 9" xfId="4356"/>
    <cellStyle name="Normal 3 2 5 5 9 2" xfId="4357"/>
    <cellStyle name="Normal 3 2 5 5 9 3" xfId="4358"/>
    <cellStyle name="Normal 3 2 5 6" xfId="4359"/>
    <cellStyle name="Normal 3 2 5 6 2" xfId="4360"/>
    <cellStyle name="Normal 3 2 5 6 3" xfId="4361"/>
    <cellStyle name="Normal 3 2 5 7" xfId="4362"/>
    <cellStyle name="Normal 3 2 5 7 2" xfId="4363"/>
    <cellStyle name="Normal 3 2 5 7 3" xfId="4364"/>
    <cellStyle name="Normal 3 2 5 8" xfId="4365"/>
    <cellStyle name="Normal 3 2 5 8 2" xfId="4366"/>
    <cellStyle name="Normal 3 2 5 8 3" xfId="4367"/>
    <cellStyle name="Normal 3 2 5 9" xfId="4368"/>
    <cellStyle name="Normal 3 2 5 9 2" xfId="4369"/>
    <cellStyle name="Normal 3 2 5 9 3" xfId="4370"/>
    <cellStyle name="Normal 3 2 6" xfId="4371"/>
    <cellStyle name="Normal 3 2 6 10" xfId="4372"/>
    <cellStyle name="Normal 3 2 6 10 2" xfId="4373"/>
    <cellStyle name="Normal 3 2 6 10 3" xfId="4374"/>
    <cellStyle name="Normal 3 2 6 11" xfId="4375"/>
    <cellStyle name="Normal 3 2 6 11 2" xfId="4376"/>
    <cellStyle name="Normal 3 2 6 11 3" xfId="4377"/>
    <cellStyle name="Normal 3 2 6 12" xfId="4378"/>
    <cellStyle name="Normal 3 2 6 12 2" xfId="4379"/>
    <cellStyle name="Normal 3 2 6 12 3" xfId="4380"/>
    <cellStyle name="Normal 3 2 6 13" xfId="4381"/>
    <cellStyle name="Normal 3 2 6 13 2" xfId="4382"/>
    <cellStyle name="Normal 3 2 6 13 3" xfId="4383"/>
    <cellStyle name="Normal 3 2 6 14" xfId="4384"/>
    <cellStyle name="Normal 3 2 6 14 2" xfId="4385"/>
    <cellStyle name="Normal 3 2 6 14 3" xfId="4386"/>
    <cellStyle name="Normal 3 2 6 15" xfId="4387"/>
    <cellStyle name="Normal 3 2 6 15 2" xfId="4388"/>
    <cellStyle name="Normal 3 2 6 15 3" xfId="4389"/>
    <cellStyle name="Normal 3 2 6 16" xfId="4390"/>
    <cellStyle name="Normal 3 2 6 16 2" xfId="4391"/>
    <cellStyle name="Normal 3 2 6 16 3" xfId="4392"/>
    <cellStyle name="Normal 3 2 6 17" xfId="4393"/>
    <cellStyle name="Normal 3 2 6 17 2" xfId="4394"/>
    <cellStyle name="Normal 3 2 6 17 3" xfId="4395"/>
    <cellStyle name="Normal 3 2 6 18" xfId="4396"/>
    <cellStyle name="Normal 3 2 6 18 2" xfId="4397"/>
    <cellStyle name="Normal 3 2 6 18 3" xfId="4398"/>
    <cellStyle name="Normal 3 2 6 19" xfId="4399"/>
    <cellStyle name="Normal 3 2 6 19 2" xfId="4400"/>
    <cellStyle name="Normal 3 2 6 19 3" xfId="4401"/>
    <cellStyle name="Normal 3 2 6 2" xfId="4402"/>
    <cellStyle name="Normal 3 2 6 2 10" xfId="4403"/>
    <cellStyle name="Normal 3 2 6 2 10 2" xfId="4404"/>
    <cellStyle name="Normal 3 2 6 2 10 3" xfId="4405"/>
    <cellStyle name="Normal 3 2 6 2 11" xfId="4406"/>
    <cellStyle name="Normal 3 2 6 2 11 2" xfId="4407"/>
    <cellStyle name="Normal 3 2 6 2 11 3" xfId="4408"/>
    <cellStyle name="Normal 3 2 6 2 12" xfId="4409"/>
    <cellStyle name="Normal 3 2 6 2 12 2" xfId="4410"/>
    <cellStyle name="Normal 3 2 6 2 12 3" xfId="4411"/>
    <cellStyle name="Normal 3 2 6 2 13" xfId="4412"/>
    <cellStyle name="Normal 3 2 6 2 13 2" xfId="4413"/>
    <cellStyle name="Normal 3 2 6 2 13 3" xfId="4414"/>
    <cellStyle name="Normal 3 2 6 2 14" xfId="4415"/>
    <cellStyle name="Normal 3 2 6 2 14 2" xfId="4416"/>
    <cellStyle name="Normal 3 2 6 2 14 3" xfId="4417"/>
    <cellStyle name="Normal 3 2 6 2 15" xfId="4418"/>
    <cellStyle name="Normal 3 2 6 2 15 2" xfId="4419"/>
    <cellStyle name="Normal 3 2 6 2 15 3" xfId="4420"/>
    <cellStyle name="Normal 3 2 6 2 16" xfId="4421"/>
    <cellStyle name="Normal 3 2 6 2 16 2" xfId="4422"/>
    <cellStyle name="Normal 3 2 6 2 16 3" xfId="4423"/>
    <cellStyle name="Normal 3 2 6 2 17" xfId="4424"/>
    <cellStyle name="Normal 3 2 6 2 18" xfId="4425"/>
    <cellStyle name="Normal 3 2 6 2 2" xfId="4426"/>
    <cellStyle name="Normal 3 2 6 2 2 2" xfId="4427"/>
    <cellStyle name="Normal 3 2 6 2 2 3" xfId="4428"/>
    <cellStyle name="Normal 3 2 6 2 3" xfId="4429"/>
    <cellStyle name="Normal 3 2 6 2 3 2" xfId="4430"/>
    <cellStyle name="Normal 3 2 6 2 3 3" xfId="4431"/>
    <cellStyle name="Normal 3 2 6 2 4" xfId="4432"/>
    <cellStyle name="Normal 3 2 6 2 4 2" xfId="4433"/>
    <cellStyle name="Normal 3 2 6 2 4 3" xfId="4434"/>
    <cellStyle name="Normal 3 2 6 2 5" xfId="4435"/>
    <cellStyle name="Normal 3 2 6 2 5 2" xfId="4436"/>
    <cellStyle name="Normal 3 2 6 2 5 3" xfId="4437"/>
    <cellStyle name="Normal 3 2 6 2 6" xfId="4438"/>
    <cellStyle name="Normal 3 2 6 2 6 2" xfId="4439"/>
    <cellStyle name="Normal 3 2 6 2 6 3" xfId="4440"/>
    <cellStyle name="Normal 3 2 6 2 7" xfId="4441"/>
    <cellStyle name="Normal 3 2 6 2 7 2" xfId="4442"/>
    <cellStyle name="Normal 3 2 6 2 7 3" xfId="4443"/>
    <cellStyle name="Normal 3 2 6 2 8" xfId="4444"/>
    <cellStyle name="Normal 3 2 6 2 8 2" xfId="4445"/>
    <cellStyle name="Normal 3 2 6 2 8 3" xfId="4446"/>
    <cellStyle name="Normal 3 2 6 2 9" xfId="4447"/>
    <cellStyle name="Normal 3 2 6 2 9 2" xfId="4448"/>
    <cellStyle name="Normal 3 2 6 2 9 3" xfId="4449"/>
    <cellStyle name="Normal 3 2 6 20" xfId="4450"/>
    <cellStyle name="Normal 3 2 6 20 2" xfId="4451"/>
    <cellStyle name="Normal 3 2 6 20 3" xfId="4452"/>
    <cellStyle name="Normal 3 2 6 21" xfId="4453"/>
    <cellStyle name="Normal 3 2 6 22" xfId="4454"/>
    <cellStyle name="Normal 3 2 6 3" xfId="4455"/>
    <cellStyle name="Normal 3 2 6 3 10" xfId="4456"/>
    <cellStyle name="Normal 3 2 6 3 10 2" xfId="4457"/>
    <cellStyle name="Normal 3 2 6 3 10 3" xfId="4458"/>
    <cellStyle name="Normal 3 2 6 3 11" xfId="4459"/>
    <cellStyle name="Normal 3 2 6 3 11 2" xfId="4460"/>
    <cellStyle name="Normal 3 2 6 3 11 3" xfId="4461"/>
    <cellStyle name="Normal 3 2 6 3 12" xfId="4462"/>
    <cellStyle name="Normal 3 2 6 3 12 2" xfId="4463"/>
    <cellStyle name="Normal 3 2 6 3 12 3" xfId="4464"/>
    <cellStyle name="Normal 3 2 6 3 13" xfId="4465"/>
    <cellStyle name="Normal 3 2 6 3 13 2" xfId="4466"/>
    <cellStyle name="Normal 3 2 6 3 13 3" xfId="4467"/>
    <cellStyle name="Normal 3 2 6 3 14" xfId="4468"/>
    <cellStyle name="Normal 3 2 6 3 14 2" xfId="4469"/>
    <cellStyle name="Normal 3 2 6 3 14 3" xfId="4470"/>
    <cellStyle name="Normal 3 2 6 3 15" xfId="4471"/>
    <cellStyle name="Normal 3 2 6 3 15 2" xfId="4472"/>
    <cellStyle name="Normal 3 2 6 3 15 3" xfId="4473"/>
    <cellStyle name="Normal 3 2 6 3 16" xfId="4474"/>
    <cellStyle name="Normal 3 2 6 3 16 2" xfId="4475"/>
    <cellStyle name="Normal 3 2 6 3 16 3" xfId="4476"/>
    <cellStyle name="Normal 3 2 6 3 17" xfId="4477"/>
    <cellStyle name="Normal 3 2 6 3 18" xfId="4478"/>
    <cellStyle name="Normal 3 2 6 3 2" xfId="4479"/>
    <cellStyle name="Normal 3 2 6 3 2 2" xfId="4480"/>
    <cellStyle name="Normal 3 2 6 3 2 3" xfId="4481"/>
    <cellStyle name="Normal 3 2 6 3 3" xfId="4482"/>
    <cellStyle name="Normal 3 2 6 3 3 2" xfId="4483"/>
    <cellStyle name="Normal 3 2 6 3 3 3" xfId="4484"/>
    <cellStyle name="Normal 3 2 6 3 4" xfId="4485"/>
    <cellStyle name="Normal 3 2 6 3 4 2" xfId="4486"/>
    <cellStyle name="Normal 3 2 6 3 4 3" xfId="4487"/>
    <cellStyle name="Normal 3 2 6 3 5" xfId="4488"/>
    <cellStyle name="Normal 3 2 6 3 5 2" xfId="4489"/>
    <cellStyle name="Normal 3 2 6 3 5 3" xfId="4490"/>
    <cellStyle name="Normal 3 2 6 3 6" xfId="4491"/>
    <cellStyle name="Normal 3 2 6 3 6 2" xfId="4492"/>
    <cellStyle name="Normal 3 2 6 3 6 3" xfId="4493"/>
    <cellStyle name="Normal 3 2 6 3 7" xfId="4494"/>
    <cellStyle name="Normal 3 2 6 3 7 2" xfId="4495"/>
    <cellStyle name="Normal 3 2 6 3 7 3" xfId="4496"/>
    <cellStyle name="Normal 3 2 6 3 8" xfId="4497"/>
    <cellStyle name="Normal 3 2 6 3 8 2" xfId="4498"/>
    <cellStyle name="Normal 3 2 6 3 8 3" xfId="4499"/>
    <cellStyle name="Normal 3 2 6 3 9" xfId="4500"/>
    <cellStyle name="Normal 3 2 6 3 9 2" xfId="4501"/>
    <cellStyle name="Normal 3 2 6 3 9 3" xfId="4502"/>
    <cellStyle name="Normal 3 2 6 4" xfId="4503"/>
    <cellStyle name="Normal 3 2 6 4 10" xfId="4504"/>
    <cellStyle name="Normal 3 2 6 4 10 2" xfId="4505"/>
    <cellStyle name="Normal 3 2 6 4 10 3" xfId="4506"/>
    <cellStyle name="Normal 3 2 6 4 11" xfId="4507"/>
    <cellStyle name="Normal 3 2 6 4 11 2" xfId="4508"/>
    <cellStyle name="Normal 3 2 6 4 11 3" xfId="4509"/>
    <cellStyle name="Normal 3 2 6 4 12" xfId="4510"/>
    <cellStyle name="Normal 3 2 6 4 12 2" xfId="4511"/>
    <cellStyle name="Normal 3 2 6 4 12 3" xfId="4512"/>
    <cellStyle name="Normal 3 2 6 4 13" xfId="4513"/>
    <cellStyle name="Normal 3 2 6 4 13 2" xfId="4514"/>
    <cellStyle name="Normal 3 2 6 4 13 3" xfId="4515"/>
    <cellStyle name="Normal 3 2 6 4 14" xfId="4516"/>
    <cellStyle name="Normal 3 2 6 4 14 2" xfId="4517"/>
    <cellStyle name="Normal 3 2 6 4 14 3" xfId="4518"/>
    <cellStyle name="Normal 3 2 6 4 15" xfId="4519"/>
    <cellStyle name="Normal 3 2 6 4 15 2" xfId="4520"/>
    <cellStyle name="Normal 3 2 6 4 15 3" xfId="4521"/>
    <cellStyle name="Normal 3 2 6 4 16" xfId="4522"/>
    <cellStyle name="Normal 3 2 6 4 16 2" xfId="4523"/>
    <cellStyle name="Normal 3 2 6 4 16 3" xfId="4524"/>
    <cellStyle name="Normal 3 2 6 4 17" xfId="4525"/>
    <cellStyle name="Normal 3 2 6 4 18" xfId="4526"/>
    <cellStyle name="Normal 3 2 6 4 2" xfId="4527"/>
    <cellStyle name="Normal 3 2 6 4 2 2" xfId="4528"/>
    <cellStyle name="Normal 3 2 6 4 2 3" xfId="4529"/>
    <cellStyle name="Normal 3 2 6 4 3" xfId="4530"/>
    <cellStyle name="Normal 3 2 6 4 3 2" xfId="4531"/>
    <cellStyle name="Normal 3 2 6 4 3 3" xfId="4532"/>
    <cellStyle name="Normal 3 2 6 4 4" xfId="4533"/>
    <cellStyle name="Normal 3 2 6 4 4 2" xfId="4534"/>
    <cellStyle name="Normal 3 2 6 4 4 3" xfId="4535"/>
    <cellStyle name="Normal 3 2 6 4 5" xfId="4536"/>
    <cellStyle name="Normal 3 2 6 4 5 2" xfId="4537"/>
    <cellStyle name="Normal 3 2 6 4 5 3" xfId="4538"/>
    <cellStyle name="Normal 3 2 6 4 6" xfId="4539"/>
    <cellStyle name="Normal 3 2 6 4 6 2" xfId="4540"/>
    <cellStyle name="Normal 3 2 6 4 6 3" xfId="4541"/>
    <cellStyle name="Normal 3 2 6 4 7" xfId="4542"/>
    <cellStyle name="Normal 3 2 6 4 7 2" xfId="4543"/>
    <cellStyle name="Normal 3 2 6 4 7 3" xfId="4544"/>
    <cellStyle name="Normal 3 2 6 4 8" xfId="4545"/>
    <cellStyle name="Normal 3 2 6 4 8 2" xfId="4546"/>
    <cellStyle name="Normal 3 2 6 4 8 3" xfId="4547"/>
    <cellStyle name="Normal 3 2 6 4 9" xfId="4548"/>
    <cellStyle name="Normal 3 2 6 4 9 2" xfId="4549"/>
    <cellStyle name="Normal 3 2 6 4 9 3" xfId="4550"/>
    <cellStyle name="Normal 3 2 6 5" xfId="4551"/>
    <cellStyle name="Normal 3 2 6 5 10" xfId="4552"/>
    <cellStyle name="Normal 3 2 6 5 10 2" xfId="4553"/>
    <cellStyle name="Normal 3 2 6 5 10 3" xfId="4554"/>
    <cellStyle name="Normal 3 2 6 5 11" xfId="4555"/>
    <cellStyle name="Normal 3 2 6 5 11 2" xfId="4556"/>
    <cellStyle name="Normal 3 2 6 5 11 3" xfId="4557"/>
    <cellStyle name="Normal 3 2 6 5 12" xfId="4558"/>
    <cellStyle name="Normal 3 2 6 5 12 2" xfId="4559"/>
    <cellStyle name="Normal 3 2 6 5 12 3" xfId="4560"/>
    <cellStyle name="Normal 3 2 6 5 13" xfId="4561"/>
    <cellStyle name="Normal 3 2 6 5 13 2" xfId="4562"/>
    <cellStyle name="Normal 3 2 6 5 13 3" xfId="4563"/>
    <cellStyle name="Normal 3 2 6 5 14" xfId="4564"/>
    <cellStyle name="Normal 3 2 6 5 14 2" xfId="4565"/>
    <cellStyle name="Normal 3 2 6 5 14 3" xfId="4566"/>
    <cellStyle name="Normal 3 2 6 5 15" xfId="4567"/>
    <cellStyle name="Normal 3 2 6 5 15 2" xfId="4568"/>
    <cellStyle name="Normal 3 2 6 5 15 3" xfId="4569"/>
    <cellStyle name="Normal 3 2 6 5 16" xfId="4570"/>
    <cellStyle name="Normal 3 2 6 5 16 2" xfId="4571"/>
    <cellStyle name="Normal 3 2 6 5 16 3" xfId="4572"/>
    <cellStyle name="Normal 3 2 6 5 17" xfId="4573"/>
    <cellStyle name="Normal 3 2 6 5 18" xfId="4574"/>
    <cellStyle name="Normal 3 2 6 5 2" xfId="4575"/>
    <cellStyle name="Normal 3 2 6 5 2 2" xfId="4576"/>
    <cellStyle name="Normal 3 2 6 5 2 3" xfId="4577"/>
    <cellStyle name="Normal 3 2 6 5 3" xfId="4578"/>
    <cellStyle name="Normal 3 2 6 5 3 2" xfId="4579"/>
    <cellStyle name="Normal 3 2 6 5 3 3" xfId="4580"/>
    <cellStyle name="Normal 3 2 6 5 4" xfId="4581"/>
    <cellStyle name="Normal 3 2 6 5 4 2" xfId="4582"/>
    <cellStyle name="Normal 3 2 6 5 4 3" xfId="4583"/>
    <cellStyle name="Normal 3 2 6 5 5" xfId="4584"/>
    <cellStyle name="Normal 3 2 6 5 5 2" xfId="4585"/>
    <cellStyle name="Normal 3 2 6 5 5 3" xfId="4586"/>
    <cellStyle name="Normal 3 2 6 5 6" xfId="4587"/>
    <cellStyle name="Normal 3 2 6 5 6 2" xfId="4588"/>
    <cellStyle name="Normal 3 2 6 5 6 3" xfId="4589"/>
    <cellStyle name="Normal 3 2 6 5 7" xfId="4590"/>
    <cellStyle name="Normal 3 2 6 5 7 2" xfId="4591"/>
    <cellStyle name="Normal 3 2 6 5 7 3" xfId="4592"/>
    <cellStyle name="Normal 3 2 6 5 8" xfId="4593"/>
    <cellStyle name="Normal 3 2 6 5 8 2" xfId="4594"/>
    <cellStyle name="Normal 3 2 6 5 8 3" xfId="4595"/>
    <cellStyle name="Normal 3 2 6 5 9" xfId="4596"/>
    <cellStyle name="Normal 3 2 6 5 9 2" xfId="4597"/>
    <cellStyle name="Normal 3 2 6 5 9 3" xfId="4598"/>
    <cellStyle name="Normal 3 2 6 6" xfId="4599"/>
    <cellStyle name="Normal 3 2 6 6 2" xfId="4600"/>
    <cellStyle name="Normal 3 2 6 6 3" xfId="4601"/>
    <cellStyle name="Normal 3 2 6 7" xfId="4602"/>
    <cellStyle name="Normal 3 2 6 7 2" xfId="4603"/>
    <cellStyle name="Normal 3 2 6 7 3" xfId="4604"/>
    <cellStyle name="Normal 3 2 6 8" xfId="4605"/>
    <cellStyle name="Normal 3 2 6 8 2" xfId="4606"/>
    <cellStyle name="Normal 3 2 6 8 3" xfId="4607"/>
    <cellStyle name="Normal 3 2 6 9" xfId="4608"/>
    <cellStyle name="Normal 3 2 6 9 2" xfId="4609"/>
    <cellStyle name="Normal 3 2 6 9 3" xfId="4610"/>
    <cellStyle name="Normal 3 2 7" xfId="4611"/>
    <cellStyle name="Normal 3 2 7 10" xfId="4612"/>
    <cellStyle name="Normal 3 2 7 10 2" xfId="4613"/>
    <cellStyle name="Normal 3 2 7 10 3" xfId="4614"/>
    <cellStyle name="Normal 3 2 7 11" xfId="4615"/>
    <cellStyle name="Normal 3 2 7 11 2" xfId="4616"/>
    <cellStyle name="Normal 3 2 7 11 3" xfId="4617"/>
    <cellStyle name="Normal 3 2 7 12" xfId="4618"/>
    <cellStyle name="Normal 3 2 7 12 2" xfId="4619"/>
    <cellStyle name="Normal 3 2 7 12 3" xfId="4620"/>
    <cellStyle name="Normal 3 2 7 13" xfId="4621"/>
    <cellStyle name="Normal 3 2 7 13 2" xfId="4622"/>
    <cellStyle name="Normal 3 2 7 13 3" xfId="4623"/>
    <cellStyle name="Normal 3 2 7 14" xfId="4624"/>
    <cellStyle name="Normal 3 2 7 14 2" xfId="4625"/>
    <cellStyle name="Normal 3 2 7 14 3" xfId="4626"/>
    <cellStyle name="Normal 3 2 7 15" xfId="4627"/>
    <cellStyle name="Normal 3 2 7 15 2" xfId="4628"/>
    <cellStyle name="Normal 3 2 7 15 3" xfId="4629"/>
    <cellStyle name="Normal 3 2 7 16" xfId="4630"/>
    <cellStyle name="Normal 3 2 7 16 2" xfId="4631"/>
    <cellStyle name="Normal 3 2 7 16 3" xfId="4632"/>
    <cellStyle name="Normal 3 2 7 17" xfId="4633"/>
    <cellStyle name="Normal 3 2 7 17 2" xfId="4634"/>
    <cellStyle name="Normal 3 2 7 17 3" xfId="4635"/>
    <cellStyle name="Normal 3 2 7 18" xfId="4636"/>
    <cellStyle name="Normal 3 2 7 18 2" xfId="4637"/>
    <cellStyle name="Normal 3 2 7 18 3" xfId="4638"/>
    <cellStyle name="Normal 3 2 7 19" xfId="4639"/>
    <cellStyle name="Normal 3 2 7 19 2" xfId="4640"/>
    <cellStyle name="Normal 3 2 7 19 3" xfId="4641"/>
    <cellStyle name="Normal 3 2 7 2" xfId="4642"/>
    <cellStyle name="Normal 3 2 7 2 10" xfId="4643"/>
    <cellStyle name="Normal 3 2 7 2 10 2" xfId="4644"/>
    <cellStyle name="Normal 3 2 7 2 10 3" xfId="4645"/>
    <cellStyle name="Normal 3 2 7 2 11" xfId="4646"/>
    <cellStyle name="Normal 3 2 7 2 11 2" xfId="4647"/>
    <cellStyle name="Normal 3 2 7 2 11 3" xfId="4648"/>
    <cellStyle name="Normal 3 2 7 2 12" xfId="4649"/>
    <cellStyle name="Normal 3 2 7 2 12 2" xfId="4650"/>
    <cellStyle name="Normal 3 2 7 2 12 3" xfId="4651"/>
    <cellStyle name="Normal 3 2 7 2 13" xfId="4652"/>
    <cellStyle name="Normal 3 2 7 2 13 2" xfId="4653"/>
    <cellStyle name="Normal 3 2 7 2 13 3" xfId="4654"/>
    <cellStyle name="Normal 3 2 7 2 14" xfId="4655"/>
    <cellStyle name="Normal 3 2 7 2 14 2" xfId="4656"/>
    <cellStyle name="Normal 3 2 7 2 14 3" xfId="4657"/>
    <cellStyle name="Normal 3 2 7 2 15" xfId="4658"/>
    <cellStyle name="Normal 3 2 7 2 15 2" xfId="4659"/>
    <cellStyle name="Normal 3 2 7 2 15 3" xfId="4660"/>
    <cellStyle name="Normal 3 2 7 2 16" xfId="4661"/>
    <cellStyle name="Normal 3 2 7 2 16 2" xfId="4662"/>
    <cellStyle name="Normal 3 2 7 2 16 3" xfId="4663"/>
    <cellStyle name="Normal 3 2 7 2 17" xfId="4664"/>
    <cellStyle name="Normal 3 2 7 2 18" xfId="4665"/>
    <cellStyle name="Normal 3 2 7 2 2" xfId="4666"/>
    <cellStyle name="Normal 3 2 7 2 2 2" xfId="4667"/>
    <cellStyle name="Normal 3 2 7 2 2 3" xfId="4668"/>
    <cellStyle name="Normal 3 2 7 2 3" xfId="4669"/>
    <cellStyle name="Normal 3 2 7 2 3 2" xfId="4670"/>
    <cellStyle name="Normal 3 2 7 2 3 3" xfId="4671"/>
    <cellStyle name="Normal 3 2 7 2 4" xfId="4672"/>
    <cellStyle name="Normal 3 2 7 2 4 2" xfId="4673"/>
    <cellStyle name="Normal 3 2 7 2 4 3" xfId="4674"/>
    <cellStyle name="Normal 3 2 7 2 5" xfId="4675"/>
    <cellStyle name="Normal 3 2 7 2 5 2" xfId="4676"/>
    <cellStyle name="Normal 3 2 7 2 5 3" xfId="4677"/>
    <cellStyle name="Normal 3 2 7 2 6" xfId="4678"/>
    <cellStyle name="Normal 3 2 7 2 6 2" xfId="4679"/>
    <cellStyle name="Normal 3 2 7 2 6 3" xfId="4680"/>
    <cellStyle name="Normal 3 2 7 2 7" xfId="4681"/>
    <cellStyle name="Normal 3 2 7 2 7 2" xfId="4682"/>
    <cellStyle name="Normal 3 2 7 2 7 3" xfId="4683"/>
    <cellStyle name="Normal 3 2 7 2 8" xfId="4684"/>
    <cellStyle name="Normal 3 2 7 2 8 2" xfId="4685"/>
    <cellStyle name="Normal 3 2 7 2 8 3" xfId="4686"/>
    <cellStyle name="Normal 3 2 7 2 9" xfId="4687"/>
    <cellStyle name="Normal 3 2 7 2 9 2" xfId="4688"/>
    <cellStyle name="Normal 3 2 7 2 9 3" xfId="4689"/>
    <cellStyle name="Normal 3 2 7 20" xfId="4690"/>
    <cellStyle name="Normal 3 2 7 20 2" xfId="4691"/>
    <cellStyle name="Normal 3 2 7 20 3" xfId="4692"/>
    <cellStyle name="Normal 3 2 7 21" xfId="4693"/>
    <cellStyle name="Normal 3 2 7 22" xfId="4694"/>
    <cellStyle name="Normal 3 2 7 3" xfId="4695"/>
    <cellStyle name="Normal 3 2 7 3 10" xfId="4696"/>
    <cellStyle name="Normal 3 2 7 3 10 2" xfId="4697"/>
    <cellStyle name="Normal 3 2 7 3 10 3" xfId="4698"/>
    <cellStyle name="Normal 3 2 7 3 11" xfId="4699"/>
    <cellStyle name="Normal 3 2 7 3 11 2" xfId="4700"/>
    <cellStyle name="Normal 3 2 7 3 11 3" xfId="4701"/>
    <cellStyle name="Normal 3 2 7 3 12" xfId="4702"/>
    <cellStyle name="Normal 3 2 7 3 12 2" xfId="4703"/>
    <cellStyle name="Normal 3 2 7 3 12 3" xfId="4704"/>
    <cellStyle name="Normal 3 2 7 3 13" xfId="4705"/>
    <cellStyle name="Normal 3 2 7 3 13 2" xfId="4706"/>
    <cellStyle name="Normal 3 2 7 3 13 3" xfId="4707"/>
    <cellStyle name="Normal 3 2 7 3 14" xfId="4708"/>
    <cellStyle name="Normal 3 2 7 3 14 2" xfId="4709"/>
    <cellStyle name="Normal 3 2 7 3 14 3" xfId="4710"/>
    <cellStyle name="Normal 3 2 7 3 15" xfId="4711"/>
    <cellStyle name="Normal 3 2 7 3 15 2" xfId="4712"/>
    <cellStyle name="Normal 3 2 7 3 15 3" xfId="4713"/>
    <cellStyle name="Normal 3 2 7 3 16" xfId="4714"/>
    <cellStyle name="Normal 3 2 7 3 16 2" xfId="4715"/>
    <cellStyle name="Normal 3 2 7 3 16 3" xfId="4716"/>
    <cellStyle name="Normal 3 2 7 3 17" xfId="4717"/>
    <cellStyle name="Normal 3 2 7 3 18" xfId="4718"/>
    <cellStyle name="Normal 3 2 7 3 2" xfId="4719"/>
    <cellStyle name="Normal 3 2 7 3 2 2" xfId="4720"/>
    <cellStyle name="Normal 3 2 7 3 2 3" xfId="4721"/>
    <cellStyle name="Normal 3 2 7 3 3" xfId="4722"/>
    <cellStyle name="Normal 3 2 7 3 3 2" xfId="4723"/>
    <cellStyle name="Normal 3 2 7 3 3 3" xfId="4724"/>
    <cellStyle name="Normal 3 2 7 3 4" xfId="4725"/>
    <cellStyle name="Normal 3 2 7 3 4 2" xfId="4726"/>
    <cellStyle name="Normal 3 2 7 3 4 3" xfId="4727"/>
    <cellStyle name="Normal 3 2 7 3 5" xfId="4728"/>
    <cellStyle name="Normal 3 2 7 3 5 2" xfId="4729"/>
    <cellStyle name="Normal 3 2 7 3 5 3" xfId="4730"/>
    <cellStyle name="Normal 3 2 7 3 6" xfId="4731"/>
    <cellStyle name="Normal 3 2 7 3 6 2" xfId="4732"/>
    <cellStyle name="Normal 3 2 7 3 6 3" xfId="4733"/>
    <cellStyle name="Normal 3 2 7 3 7" xfId="4734"/>
    <cellStyle name="Normal 3 2 7 3 7 2" xfId="4735"/>
    <cellStyle name="Normal 3 2 7 3 7 3" xfId="4736"/>
    <cellStyle name="Normal 3 2 7 3 8" xfId="4737"/>
    <cellStyle name="Normal 3 2 7 3 8 2" xfId="4738"/>
    <cellStyle name="Normal 3 2 7 3 8 3" xfId="4739"/>
    <cellStyle name="Normal 3 2 7 3 9" xfId="4740"/>
    <cellStyle name="Normal 3 2 7 3 9 2" xfId="4741"/>
    <cellStyle name="Normal 3 2 7 3 9 3" xfId="4742"/>
    <cellStyle name="Normal 3 2 7 4" xfId="4743"/>
    <cellStyle name="Normal 3 2 7 4 10" xfId="4744"/>
    <cellStyle name="Normal 3 2 7 4 10 2" xfId="4745"/>
    <cellStyle name="Normal 3 2 7 4 10 3" xfId="4746"/>
    <cellStyle name="Normal 3 2 7 4 11" xfId="4747"/>
    <cellStyle name="Normal 3 2 7 4 11 2" xfId="4748"/>
    <cellStyle name="Normal 3 2 7 4 11 3" xfId="4749"/>
    <cellStyle name="Normal 3 2 7 4 12" xfId="4750"/>
    <cellStyle name="Normal 3 2 7 4 12 2" xfId="4751"/>
    <cellStyle name="Normal 3 2 7 4 12 3" xfId="4752"/>
    <cellStyle name="Normal 3 2 7 4 13" xfId="4753"/>
    <cellStyle name="Normal 3 2 7 4 13 2" xfId="4754"/>
    <cellStyle name="Normal 3 2 7 4 13 3" xfId="4755"/>
    <cellStyle name="Normal 3 2 7 4 14" xfId="4756"/>
    <cellStyle name="Normal 3 2 7 4 14 2" xfId="4757"/>
    <cellStyle name="Normal 3 2 7 4 14 3" xfId="4758"/>
    <cellStyle name="Normal 3 2 7 4 15" xfId="4759"/>
    <cellStyle name="Normal 3 2 7 4 15 2" xfId="4760"/>
    <cellStyle name="Normal 3 2 7 4 15 3" xfId="4761"/>
    <cellStyle name="Normal 3 2 7 4 16" xfId="4762"/>
    <cellStyle name="Normal 3 2 7 4 16 2" xfId="4763"/>
    <cellStyle name="Normal 3 2 7 4 16 3" xfId="4764"/>
    <cellStyle name="Normal 3 2 7 4 17" xfId="4765"/>
    <cellStyle name="Normal 3 2 7 4 18" xfId="4766"/>
    <cellStyle name="Normal 3 2 7 4 2" xfId="4767"/>
    <cellStyle name="Normal 3 2 7 4 2 2" xfId="4768"/>
    <cellStyle name="Normal 3 2 7 4 2 3" xfId="4769"/>
    <cellStyle name="Normal 3 2 7 4 3" xfId="4770"/>
    <cellStyle name="Normal 3 2 7 4 3 2" xfId="4771"/>
    <cellStyle name="Normal 3 2 7 4 3 3" xfId="4772"/>
    <cellStyle name="Normal 3 2 7 4 4" xfId="4773"/>
    <cellStyle name="Normal 3 2 7 4 4 2" xfId="4774"/>
    <cellStyle name="Normal 3 2 7 4 4 3" xfId="4775"/>
    <cellStyle name="Normal 3 2 7 4 5" xfId="4776"/>
    <cellStyle name="Normal 3 2 7 4 5 2" xfId="4777"/>
    <cellStyle name="Normal 3 2 7 4 5 3" xfId="4778"/>
    <cellStyle name="Normal 3 2 7 4 6" xfId="4779"/>
    <cellStyle name="Normal 3 2 7 4 6 2" xfId="4780"/>
    <cellStyle name="Normal 3 2 7 4 6 3" xfId="4781"/>
    <cellStyle name="Normal 3 2 7 4 7" xfId="4782"/>
    <cellStyle name="Normal 3 2 7 4 7 2" xfId="4783"/>
    <cellStyle name="Normal 3 2 7 4 7 3" xfId="4784"/>
    <cellStyle name="Normal 3 2 7 4 8" xfId="4785"/>
    <cellStyle name="Normal 3 2 7 4 8 2" xfId="4786"/>
    <cellStyle name="Normal 3 2 7 4 8 3" xfId="4787"/>
    <cellStyle name="Normal 3 2 7 4 9" xfId="4788"/>
    <cellStyle name="Normal 3 2 7 4 9 2" xfId="4789"/>
    <cellStyle name="Normal 3 2 7 4 9 3" xfId="4790"/>
    <cellStyle name="Normal 3 2 7 5" xfId="4791"/>
    <cellStyle name="Normal 3 2 7 5 10" xfId="4792"/>
    <cellStyle name="Normal 3 2 7 5 10 2" xfId="4793"/>
    <cellStyle name="Normal 3 2 7 5 10 3" xfId="4794"/>
    <cellStyle name="Normal 3 2 7 5 11" xfId="4795"/>
    <cellStyle name="Normal 3 2 7 5 11 2" xfId="4796"/>
    <cellStyle name="Normal 3 2 7 5 11 3" xfId="4797"/>
    <cellStyle name="Normal 3 2 7 5 12" xfId="4798"/>
    <cellStyle name="Normal 3 2 7 5 12 2" xfId="4799"/>
    <cellStyle name="Normal 3 2 7 5 12 3" xfId="4800"/>
    <cellStyle name="Normal 3 2 7 5 13" xfId="4801"/>
    <cellStyle name="Normal 3 2 7 5 13 2" xfId="4802"/>
    <cellStyle name="Normal 3 2 7 5 13 3" xfId="4803"/>
    <cellStyle name="Normal 3 2 7 5 14" xfId="4804"/>
    <cellStyle name="Normal 3 2 7 5 14 2" xfId="4805"/>
    <cellStyle name="Normal 3 2 7 5 14 3" xfId="4806"/>
    <cellStyle name="Normal 3 2 7 5 15" xfId="4807"/>
    <cellStyle name="Normal 3 2 7 5 15 2" xfId="4808"/>
    <cellStyle name="Normal 3 2 7 5 15 3" xfId="4809"/>
    <cellStyle name="Normal 3 2 7 5 16" xfId="4810"/>
    <cellStyle name="Normal 3 2 7 5 16 2" xfId="4811"/>
    <cellStyle name="Normal 3 2 7 5 16 3" xfId="4812"/>
    <cellStyle name="Normal 3 2 7 5 17" xfId="4813"/>
    <cellStyle name="Normal 3 2 7 5 18" xfId="4814"/>
    <cellStyle name="Normal 3 2 7 5 2" xfId="4815"/>
    <cellStyle name="Normal 3 2 7 5 2 2" xfId="4816"/>
    <cellStyle name="Normal 3 2 7 5 2 3" xfId="4817"/>
    <cellStyle name="Normal 3 2 7 5 3" xfId="4818"/>
    <cellStyle name="Normal 3 2 7 5 3 2" xfId="4819"/>
    <cellStyle name="Normal 3 2 7 5 3 3" xfId="4820"/>
    <cellStyle name="Normal 3 2 7 5 4" xfId="4821"/>
    <cellStyle name="Normal 3 2 7 5 4 2" xfId="4822"/>
    <cellStyle name="Normal 3 2 7 5 4 3" xfId="4823"/>
    <cellStyle name="Normal 3 2 7 5 5" xfId="4824"/>
    <cellStyle name="Normal 3 2 7 5 5 2" xfId="4825"/>
    <cellStyle name="Normal 3 2 7 5 5 3" xfId="4826"/>
    <cellStyle name="Normal 3 2 7 5 6" xfId="4827"/>
    <cellStyle name="Normal 3 2 7 5 6 2" xfId="4828"/>
    <cellStyle name="Normal 3 2 7 5 6 3" xfId="4829"/>
    <cellStyle name="Normal 3 2 7 5 7" xfId="4830"/>
    <cellStyle name="Normal 3 2 7 5 7 2" xfId="4831"/>
    <cellStyle name="Normal 3 2 7 5 7 3" xfId="4832"/>
    <cellStyle name="Normal 3 2 7 5 8" xfId="4833"/>
    <cellStyle name="Normal 3 2 7 5 8 2" xfId="4834"/>
    <cellStyle name="Normal 3 2 7 5 8 3" xfId="4835"/>
    <cellStyle name="Normal 3 2 7 5 9" xfId="4836"/>
    <cellStyle name="Normal 3 2 7 5 9 2" xfId="4837"/>
    <cellStyle name="Normal 3 2 7 5 9 3" xfId="4838"/>
    <cellStyle name="Normal 3 2 7 6" xfId="4839"/>
    <cellStyle name="Normal 3 2 7 6 2" xfId="4840"/>
    <cellStyle name="Normal 3 2 7 6 3" xfId="4841"/>
    <cellStyle name="Normal 3 2 7 7" xfId="4842"/>
    <cellStyle name="Normal 3 2 7 7 2" xfId="4843"/>
    <cellStyle name="Normal 3 2 7 7 3" xfId="4844"/>
    <cellStyle name="Normal 3 2 7 8" xfId="4845"/>
    <cellStyle name="Normal 3 2 7 8 2" xfId="4846"/>
    <cellStyle name="Normal 3 2 7 8 3" xfId="4847"/>
    <cellStyle name="Normal 3 2 7 9" xfId="4848"/>
    <cellStyle name="Normal 3 2 7 9 2" xfId="4849"/>
    <cellStyle name="Normal 3 2 7 9 3" xfId="4850"/>
    <cellStyle name="Normal 3 2 8" xfId="4851"/>
    <cellStyle name="Normal 3 2 8 10" xfId="4852"/>
    <cellStyle name="Normal 3 2 8 10 2" xfId="4853"/>
    <cellStyle name="Normal 3 2 8 10 3" xfId="4854"/>
    <cellStyle name="Normal 3 2 8 11" xfId="4855"/>
    <cellStyle name="Normal 3 2 8 11 2" xfId="4856"/>
    <cellStyle name="Normal 3 2 8 11 3" xfId="4857"/>
    <cellStyle name="Normal 3 2 8 12" xfId="4858"/>
    <cellStyle name="Normal 3 2 8 12 2" xfId="4859"/>
    <cellStyle name="Normal 3 2 8 12 3" xfId="4860"/>
    <cellStyle name="Normal 3 2 8 13" xfId="4861"/>
    <cellStyle name="Normal 3 2 8 13 2" xfId="4862"/>
    <cellStyle name="Normal 3 2 8 13 3" xfId="4863"/>
    <cellStyle name="Normal 3 2 8 14" xfId="4864"/>
    <cellStyle name="Normal 3 2 8 14 2" xfId="4865"/>
    <cellStyle name="Normal 3 2 8 14 3" xfId="4866"/>
    <cellStyle name="Normal 3 2 8 15" xfId="4867"/>
    <cellStyle name="Normal 3 2 8 15 2" xfId="4868"/>
    <cellStyle name="Normal 3 2 8 15 3" xfId="4869"/>
    <cellStyle name="Normal 3 2 8 16" xfId="4870"/>
    <cellStyle name="Normal 3 2 8 16 2" xfId="4871"/>
    <cellStyle name="Normal 3 2 8 16 3" xfId="4872"/>
    <cellStyle name="Normal 3 2 8 17" xfId="4873"/>
    <cellStyle name="Normal 3 2 8 17 2" xfId="4874"/>
    <cellStyle name="Normal 3 2 8 17 3" xfId="4875"/>
    <cellStyle name="Normal 3 2 8 18" xfId="4876"/>
    <cellStyle name="Normal 3 2 8 18 2" xfId="4877"/>
    <cellStyle name="Normal 3 2 8 18 3" xfId="4878"/>
    <cellStyle name="Normal 3 2 8 19" xfId="4879"/>
    <cellStyle name="Normal 3 2 8 19 2" xfId="4880"/>
    <cellStyle name="Normal 3 2 8 19 3" xfId="4881"/>
    <cellStyle name="Normal 3 2 8 2" xfId="4882"/>
    <cellStyle name="Normal 3 2 8 2 10" xfId="4883"/>
    <cellStyle name="Normal 3 2 8 2 10 2" xfId="4884"/>
    <cellStyle name="Normal 3 2 8 2 10 3" xfId="4885"/>
    <cellStyle name="Normal 3 2 8 2 11" xfId="4886"/>
    <cellStyle name="Normal 3 2 8 2 11 2" xfId="4887"/>
    <cellStyle name="Normal 3 2 8 2 11 3" xfId="4888"/>
    <cellStyle name="Normal 3 2 8 2 12" xfId="4889"/>
    <cellStyle name="Normal 3 2 8 2 12 2" xfId="4890"/>
    <cellStyle name="Normal 3 2 8 2 12 3" xfId="4891"/>
    <cellStyle name="Normal 3 2 8 2 13" xfId="4892"/>
    <cellStyle name="Normal 3 2 8 2 13 2" xfId="4893"/>
    <cellStyle name="Normal 3 2 8 2 13 3" xfId="4894"/>
    <cellStyle name="Normal 3 2 8 2 14" xfId="4895"/>
    <cellStyle name="Normal 3 2 8 2 14 2" xfId="4896"/>
    <cellStyle name="Normal 3 2 8 2 14 3" xfId="4897"/>
    <cellStyle name="Normal 3 2 8 2 15" xfId="4898"/>
    <cellStyle name="Normal 3 2 8 2 15 2" xfId="4899"/>
    <cellStyle name="Normal 3 2 8 2 15 3" xfId="4900"/>
    <cellStyle name="Normal 3 2 8 2 16" xfId="4901"/>
    <cellStyle name="Normal 3 2 8 2 16 2" xfId="4902"/>
    <cellStyle name="Normal 3 2 8 2 16 3" xfId="4903"/>
    <cellStyle name="Normal 3 2 8 2 17" xfId="4904"/>
    <cellStyle name="Normal 3 2 8 2 18" xfId="4905"/>
    <cellStyle name="Normal 3 2 8 2 2" xfId="4906"/>
    <cellStyle name="Normal 3 2 8 2 2 2" xfId="4907"/>
    <cellStyle name="Normal 3 2 8 2 2 3" xfId="4908"/>
    <cellStyle name="Normal 3 2 8 2 3" xfId="4909"/>
    <cellStyle name="Normal 3 2 8 2 3 2" xfId="4910"/>
    <cellStyle name="Normal 3 2 8 2 3 3" xfId="4911"/>
    <cellStyle name="Normal 3 2 8 2 4" xfId="4912"/>
    <cellStyle name="Normal 3 2 8 2 4 2" xfId="4913"/>
    <cellStyle name="Normal 3 2 8 2 4 3" xfId="4914"/>
    <cellStyle name="Normal 3 2 8 2 5" xfId="4915"/>
    <cellStyle name="Normal 3 2 8 2 5 2" xfId="4916"/>
    <cellStyle name="Normal 3 2 8 2 5 3" xfId="4917"/>
    <cellStyle name="Normal 3 2 8 2 6" xfId="4918"/>
    <cellStyle name="Normal 3 2 8 2 6 2" xfId="4919"/>
    <cellStyle name="Normal 3 2 8 2 6 3" xfId="4920"/>
    <cellStyle name="Normal 3 2 8 2 7" xfId="4921"/>
    <cellStyle name="Normal 3 2 8 2 7 2" xfId="4922"/>
    <cellStyle name="Normal 3 2 8 2 7 3" xfId="4923"/>
    <cellStyle name="Normal 3 2 8 2 8" xfId="4924"/>
    <cellStyle name="Normal 3 2 8 2 8 2" xfId="4925"/>
    <cellStyle name="Normal 3 2 8 2 8 3" xfId="4926"/>
    <cellStyle name="Normal 3 2 8 2 9" xfId="4927"/>
    <cellStyle name="Normal 3 2 8 2 9 2" xfId="4928"/>
    <cellStyle name="Normal 3 2 8 2 9 3" xfId="4929"/>
    <cellStyle name="Normal 3 2 8 20" xfId="4930"/>
    <cellStyle name="Normal 3 2 8 20 2" xfId="4931"/>
    <cellStyle name="Normal 3 2 8 20 3" xfId="4932"/>
    <cellStyle name="Normal 3 2 8 21" xfId="4933"/>
    <cellStyle name="Normal 3 2 8 22" xfId="4934"/>
    <cellStyle name="Normal 3 2 8 3" xfId="4935"/>
    <cellStyle name="Normal 3 2 8 3 10" xfId="4936"/>
    <cellStyle name="Normal 3 2 8 3 10 2" xfId="4937"/>
    <cellStyle name="Normal 3 2 8 3 10 3" xfId="4938"/>
    <cellStyle name="Normal 3 2 8 3 11" xfId="4939"/>
    <cellStyle name="Normal 3 2 8 3 11 2" xfId="4940"/>
    <cellStyle name="Normal 3 2 8 3 11 3" xfId="4941"/>
    <cellStyle name="Normal 3 2 8 3 12" xfId="4942"/>
    <cellStyle name="Normal 3 2 8 3 12 2" xfId="4943"/>
    <cellStyle name="Normal 3 2 8 3 12 3" xfId="4944"/>
    <cellStyle name="Normal 3 2 8 3 13" xfId="4945"/>
    <cellStyle name="Normal 3 2 8 3 13 2" xfId="4946"/>
    <cellStyle name="Normal 3 2 8 3 13 3" xfId="4947"/>
    <cellStyle name="Normal 3 2 8 3 14" xfId="4948"/>
    <cellStyle name="Normal 3 2 8 3 14 2" xfId="4949"/>
    <cellStyle name="Normal 3 2 8 3 14 3" xfId="4950"/>
    <cellStyle name="Normal 3 2 8 3 15" xfId="4951"/>
    <cellStyle name="Normal 3 2 8 3 15 2" xfId="4952"/>
    <cellStyle name="Normal 3 2 8 3 15 3" xfId="4953"/>
    <cellStyle name="Normal 3 2 8 3 16" xfId="4954"/>
    <cellStyle name="Normal 3 2 8 3 16 2" xfId="4955"/>
    <cellStyle name="Normal 3 2 8 3 16 3" xfId="4956"/>
    <cellStyle name="Normal 3 2 8 3 17" xfId="4957"/>
    <cellStyle name="Normal 3 2 8 3 18" xfId="4958"/>
    <cellStyle name="Normal 3 2 8 3 2" xfId="4959"/>
    <cellStyle name="Normal 3 2 8 3 2 2" xfId="4960"/>
    <cellStyle name="Normal 3 2 8 3 2 3" xfId="4961"/>
    <cellStyle name="Normal 3 2 8 3 3" xfId="4962"/>
    <cellStyle name="Normal 3 2 8 3 3 2" xfId="4963"/>
    <cellStyle name="Normal 3 2 8 3 3 3" xfId="4964"/>
    <cellStyle name="Normal 3 2 8 3 4" xfId="4965"/>
    <cellStyle name="Normal 3 2 8 3 4 2" xfId="4966"/>
    <cellStyle name="Normal 3 2 8 3 4 3" xfId="4967"/>
    <cellStyle name="Normal 3 2 8 3 5" xfId="4968"/>
    <cellStyle name="Normal 3 2 8 3 5 2" xfId="4969"/>
    <cellStyle name="Normal 3 2 8 3 5 3" xfId="4970"/>
    <cellStyle name="Normal 3 2 8 3 6" xfId="4971"/>
    <cellStyle name="Normal 3 2 8 3 6 2" xfId="4972"/>
    <cellStyle name="Normal 3 2 8 3 6 3" xfId="4973"/>
    <cellStyle name="Normal 3 2 8 3 7" xfId="4974"/>
    <cellStyle name="Normal 3 2 8 3 7 2" xfId="4975"/>
    <cellStyle name="Normal 3 2 8 3 7 3" xfId="4976"/>
    <cellStyle name="Normal 3 2 8 3 8" xfId="4977"/>
    <cellStyle name="Normal 3 2 8 3 8 2" xfId="4978"/>
    <cellStyle name="Normal 3 2 8 3 8 3" xfId="4979"/>
    <cellStyle name="Normal 3 2 8 3 9" xfId="4980"/>
    <cellStyle name="Normal 3 2 8 3 9 2" xfId="4981"/>
    <cellStyle name="Normal 3 2 8 3 9 3" xfId="4982"/>
    <cellStyle name="Normal 3 2 8 4" xfId="4983"/>
    <cellStyle name="Normal 3 2 8 4 10" xfId="4984"/>
    <cellStyle name="Normal 3 2 8 4 10 2" xfId="4985"/>
    <cellStyle name="Normal 3 2 8 4 10 3" xfId="4986"/>
    <cellStyle name="Normal 3 2 8 4 11" xfId="4987"/>
    <cellStyle name="Normal 3 2 8 4 11 2" xfId="4988"/>
    <cellStyle name="Normal 3 2 8 4 11 3" xfId="4989"/>
    <cellStyle name="Normal 3 2 8 4 12" xfId="4990"/>
    <cellStyle name="Normal 3 2 8 4 12 2" xfId="4991"/>
    <cellStyle name="Normal 3 2 8 4 12 3" xfId="4992"/>
    <cellStyle name="Normal 3 2 8 4 13" xfId="4993"/>
    <cellStyle name="Normal 3 2 8 4 13 2" xfId="4994"/>
    <cellStyle name="Normal 3 2 8 4 13 3" xfId="4995"/>
    <cellStyle name="Normal 3 2 8 4 14" xfId="4996"/>
    <cellStyle name="Normal 3 2 8 4 14 2" xfId="4997"/>
    <cellStyle name="Normal 3 2 8 4 14 3" xfId="4998"/>
    <cellStyle name="Normal 3 2 8 4 15" xfId="4999"/>
    <cellStyle name="Normal 3 2 8 4 15 2" xfId="5000"/>
    <cellStyle name="Normal 3 2 8 4 15 3" xfId="5001"/>
    <cellStyle name="Normal 3 2 8 4 16" xfId="5002"/>
    <cellStyle name="Normal 3 2 8 4 16 2" xfId="5003"/>
    <cellStyle name="Normal 3 2 8 4 16 3" xfId="5004"/>
    <cellStyle name="Normal 3 2 8 4 17" xfId="5005"/>
    <cellStyle name="Normal 3 2 8 4 18" xfId="5006"/>
    <cellStyle name="Normal 3 2 8 4 2" xfId="5007"/>
    <cellStyle name="Normal 3 2 8 4 2 2" xfId="5008"/>
    <cellStyle name="Normal 3 2 8 4 2 3" xfId="5009"/>
    <cellStyle name="Normal 3 2 8 4 3" xfId="5010"/>
    <cellStyle name="Normal 3 2 8 4 3 2" xfId="5011"/>
    <cellStyle name="Normal 3 2 8 4 3 3" xfId="5012"/>
    <cellStyle name="Normal 3 2 8 4 4" xfId="5013"/>
    <cellStyle name="Normal 3 2 8 4 4 2" xfId="5014"/>
    <cellStyle name="Normal 3 2 8 4 4 3" xfId="5015"/>
    <cellStyle name="Normal 3 2 8 4 5" xfId="5016"/>
    <cellStyle name="Normal 3 2 8 4 5 2" xfId="5017"/>
    <cellStyle name="Normal 3 2 8 4 5 3" xfId="5018"/>
    <cellStyle name="Normal 3 2 8 4 6" xfId="5019"/>
    <cellStyle name="Normal 3 2 8 4 6 2" xfId="5020"/>
    <cellStyle name="Normal 3 2 8 4 6 3" xfId="5021"/>
    <cellStyle name="Normal 3 2 8 4 7" xfId="5022"/>
    <cellStyle name="Normal 3 2 8 4 7 2" xfId="5023"/>
    <cellStyle name="Normal 3 2 8 4 7 3" xfId="5024"/>
    <cellStyle name="Normal 3 2 8 4 8" xfId="5025"/>
    <cellStyle name="Normal 3 2 8 4 8 2" xfId="5026"/>
    <cellStyle name="Normal 3 2 8 4 8 3" xfId="5027"/>
    <cellStyle name="Normal 3 2 8 4 9" xfId="5028"/>
    <cellStyle name="Normal 3 2 8 4 9 2" xfId="5029"/>
    <cellStyle name="Normal 3 2 8 4 9 3" xfId="5030"/>
    <cellStyle name="Normal 3 2 8 5" xfId="5031"/>
    <cellStyle name="Normal 3 2 8 5 10" xfId="5032"/>
    <cellStyle name="Normal 3 2 8 5 10 2" xfId="5033"/>
    <cellStyle name="Normal 3 2 8 5 10 3" xfId="5034"/>
    <cellStyle name="Normal 3 2 8 5 11" xfId="5035"/>
    <cellStyle name="Normal 3 2 8 5 11 2" xfId="5036"/>
    <cellStyle name="Normal 3 2 8 5 11 3" xfId="5037"/>
    <cellStyle name="Normal 3 2 8 5 12" xfId="5038"/>
    <cellStyle name="Normal 3 2 8 5 12 2" xfId="5039"/>
    <cellStyle name="Normal 3 2 8 5 12 3" xfId="5040"/>
    <cellStyle name="Normal 3 2 8 5 13" xfId="5041"/>
    <cellStyle name="Normal 3 2 8 5 13 2" xfId="5042"/>
    <cellStyle name="Normal 3 2 8 5 13 3" xfId="5043"/>
    <cellStyle name="Normal 3 2 8 5 14" xfId="5044"/>
    <cellStyle name="Normal 3 2 8 5 14 2" xfId="5045"/>
    <cellStyle name="Normal 3 2 8 5 14 3" xfId="5046"/>
    <cellStyle name="Normal 3 2 8 5 15" xfId="5047"/>
    <cellStyle name="Normal 3 2 8 5 15 2" xfId="5048"/>
    <cellStyle name="Normal 3 2 8 5 15 3" xfId="5049"/>
    <cellStyle name="Normal 3 2 8 5 16" xfId="5050"/>
    <cellStyle name="Normal 3 2 8 5 16 2" xfId="5051"/>
    <cellStyle name="Normal 3 2 8 5 16 3" xfId="5052"/>
    <cellStyle name="Normal 3 2 8 5 17" xfId="5053"/>
    <cellStyle name="Normal 3 2 8 5 18" xfId="5054"/>
    <cellStyle name="Normal 3 2 8 5 2" xfId="5055"/>
    <cellStyle name="Normal 3 2 8 5 2 2" xfId="5056"/>
    <cellStyle name="Normal 3 2 8 5 2 3" xfId="5057"/>
    <cellStyle name="Normal 3 2 8 5 3" xfId="5058"/>
    <cellStyle name="Normal 3 2 8 5 3 2" xfId="5059"/>
    <cellStyle name="Normal 3 2 8 5 3 3" xfId="5060"/>
    <cellStyle name="Normal 3 2 8 5 4" xfId="5061"/>
    <cellStyle name="Normal 3 2 8 5 4 2" xfId="5062"/>
    <cellStyle name="Normal 3 2 8 5 4 3" xfId="5063"/>
    <cellStyle name="Normal 3 2 8 5 5" xfId="5064"/>
    <cellStyle name="Normal 3 2 8 5 5 2" xfId="5065"/>
    <cellStyle name="Normal 3 2 8 5 5 3" xfId="5066"/>
    <cellStyle name="Normal 3 2 8 5 6" xfId="5067"/>
    <cellStyle name="Normal 3 2 8 5 6 2" xfId="5068"/>
    <cellStyle name="Normal 3 2 8 5 6 3" xfId="5069"/>
    <cellStyle name="Normal 3 2 8 5 7" xfId="5070"/>
    <cellStyle name="Normal 3 2 8 5 7 2" xfId="5071"/>
    <cellStyle name="Normal 3 2 8 5 7 3" xfId="5072"/>
    <cellStyle name="Normal 3 2 8 5 8" xfId="5073"/>
    <cellStyle name="Normal 3 2 8 5 8 2" xfId="5074"/>
    <cellStyle name="Normal 3 2 8 5 8 3" xfId="5075"/>
    <cellStyle name="Normal 3 2 8 5 9" xfId="5076"/>
    <cellStyle name="Normal 3 2 8 5 9 2" xfId="5077"/>
    <cellStyle name="Normal 3 2 8 5 9 3" xfId="5078"/>
    <cellStyle name="Normal 3 2 8 6" xfId="5079"/>
    <cellStyle name="Normal 3 2 8 6 2" xfId="5080"/>
    <cellStyle name="Normal 3 2 8 6 3" xfId="5081"/>
    <cellStyle name="Normal 3 2 8 7" xfId="5082"/>
    <cellStyle name="Normal 3 2 8 7 2" xfId="5083"/>
    <cellStyle name="Normal 3 2 8 7 3" xfId="5084"/>
    <cellStyle name="Normal 3 2 8 8" xfId="5085"/>
    <cellStyle name="Normal 3 2 8 8 2" xfId="5086"/>
    <cellStyle name="Normal 3 2 8 8 3" xfId="5087"/>
    <cellStyle name="Normal 3 2 8 9" xfId="5088"/>
    <cellStyle name="Normal 3 2 8 9 2" xfId="5089"/>
    <cellStyle name="Normal 3 2 8 9 3" xfId="5090"/>
    <cellStyle name="Normal 3 2 9" xfId="5091"/>
    <cellStyle name="Normal 3 2 9 10" xfId="5092"/>
    <cellStyle name="Normal 3 2 9 10 2" xfId="5093"/>
    <cellStyle name="Normal 3 2 9 10 3" xfId="5094"/>
    <cellStyle name="Normal 3 2 9 11" xfId="5095"/>
    <cellStyle name="Normal 3 2 9 11 2" xfId="5096"/>
    <cellStyle name="Normal 3 2 9 11 3" xfId="5097"/>
    <cellStyle name="Normal 3 2 9 12" xfId="5098"/>
    <cellStyle name="Normal 3 2 9 12 2" xfId="5099"/>
    <cellStyle name="Normal 3 2 9 12 3" xfId="5100"/>
    <cellStyle name="Normal 3 2 9 13" xfId="5101"/>
    <cellStyle name="Normal 3 2 9 13 2" xfId="5102"/>
    <cellStyle name="Normal 3 2 9 13 3" xfId="5103"/>
    <cellStyle name="Normal 3 2 9 14" xfId="5104"/>
    <cellStyle name="Normal 3 2 9 14 2" xfId="5105"/>
    <cellStyle name="Normal 3 2 9 14 3" xfId="5106"/>
    <cellStyle name="Normal 3 2 9 15" xfId="5107"/>
    <cellStyle name="Normal 3 2 9 15 2" xfId="5108"/>
    <cellStyle name="Normal 3 2 9 15 3" xfId="5109"/>
    <cellStyle name="Normal 3 2 9 16" xfId="5110"/>
    <cellStyle name="Normal 3 2 9 16 2" xfId="5111"/>
    <cellStyle name="Normal 3 2 9 16 3" xfId="5112"/>
    <cellStyle name="Normal 3 2 9 17" xfId="5113"/>
    <cellStyle name="Normal 3 2 9 18" xfId="5114"/>
    <cellStyle name="Normal 3 2 9 2" xfId="5115"/>
    <cellStyle name="Normal 3 2 9 2 2" xfId="5116"/>
    <cellStyle name="Normal 3 2 9 2 3" xfId="5117"/>
    <cellStyle name="Normal 3 2 9 3" xfId="5118"/>
    <cellStyle name="Normal 3 2 9 3 2" xfId="5119"/>
    <cellStyle name="Normal 3 2 9 3 3" xfId="5120"/>
    <cellStyle name="Normal 3 2 9 4" xfId="5121"/>
    <cellStyle name="Normal 3 2 9 4 2" xfId="5122"/>
    <cellStyle name="Normal 3 2 9 4 3" xfId="5123"/>
    <cellStyle name="Normal 3 2 9 5" xfId="5124"/>
    <cellStyle name="Normal 3 2 9 5 2" xfId="5125"/>
    <cellStyle name="Normal 3 2 9 5 3" xfId="5126"/>
    <cellStyle name="Normal 3 2 9 6" xfId="5127"/>
    <cellStyle name="Normal 3 2 9 6 2" xfId="5128"/>
    <cellStyle name="Normal 3 2 9 6 3" xfId="5129"/>
    <cellStyle name="Normal 3 2 9 7" xfId="5130"/>
    <cellStyle name="Normal 3 2 9 7 2" xfId="5131"/>
    <cellStyle name="Normal 3 2 9 7 3" xfId="5132"/>
    <cellStyle name="Normal 3 2 9 8" xfId="5133"/>
    <cellStyle name="Normal 3 2 9 8 2" xfId="5134"/>
    <cellStyle name="Normal 3 2 9 8 3" xfId="5135"/>
    <cellStyle name="Normal 3 2 9 9" xfId="5136"/>
    <cellStyle name="Normal 3 2 9 9 2" xfId="5137"/>
    <cellStyle name="Normal 3 2 9 9 3" xfId="5138"/>
    <cellStyle name="Normal 3 20" xfId="5139"/>
    <cellStyle name="Normal 3 21" xfId="5140"/>
    <cellStyle name="Normal 3 22" xfId="5141"/>
    <cellStyle name="Normal 3 23" xfId="5142"/>
    <cellStyle name="Normal 3 24" xfId="5143"/>
    <cellStyle name="Normal 3 25" xfId="5144"/>
    <cellStyle name="Normal 3 26" xfId="5145"/>
    <cellStyle name="Normal 3 27" xfId="5146"/>
    <cellStyle name="Normal 3 28" xfId="5147"/>
    <cellStyle name="Normal 3 29" xfId="5148"/>
    <cellStyle name="Normal 3 3" xfId="5149"/>
    <cellStyle name="Normal 3 3 10" xfId="5150"/>
    <cellStyle name="Normal 3 3 10 10" xfId="5151"/>
    <cellStyle name="Normal 3 3 10 11" xfId="5152"/>
    <cellStyle name="Normal 3 3 10 12" xfId="5153"/>
    <cellStyle name="Normal 3 3 10 13" xfId="5154"/>
    <cellStyle name="Normal 3 3 10 14" xfId="5155"/>
    <cellStyle name="Normal 3 3 10 15" xfId="5156"/>
    <cellStyle name="Normal 3 3 10 16" xfId="5157"/>
    <cellStyle name="Normal 3 3 10 17" xfId="5158"/>
    <cellStyle name="Normal 3 3 10 18" xfId="5159"/>
    <cellStyle name="Normal 3 3 10 19" xfId="5160"/>
    <cellStyle name="Normal 3 3 10 2" xfId="5161"/>
    <cellStyle name="Normal 3 3 10 20" xfId="5162"/>
    <cellStyle name="Normal 3 3 10 21" xfId="5163"/>
    <cellStyle name="Normal 3 3 10 22" xfId="5164"/>
    <cellStyle name="Normal 3 3 10 23" xfId="5165"/>
    <cellStyle name="Normal 3 3 10 24" xfId="5166"/>
    <cellStyle name="Normal 3 3 10 25" xfId="5167"/>
    <cellStyle name="Normal 3 3 10 3" xfId="5168"/>
    <cellStyle name="Normal 3 3 10 4" xfId="5169"/>
    <cellStyle name="Normal 3 3 10 5" xfId="5170"/>
    <cellStyle name="Normal 3 3 10 6" xfId="5171"/>
    <cellStyle name="Normal 3 3 10 7" xfId="5172"/>
    <cellStyle name="Normal 3 3 10 8" xfId="5173"/>
    <cellStyle name="Normal 3 3 10 9" xfId="5174"/>
    <cellStyle name="Normal 3 3 11" xfId="5175"/>
    <cellStyle name="Normal 3 3 11 10" xfId="5176"/>
    <cellStyle name="Normal 3 3 11 11" xfId="5177"/>
    <cellStyle name="Normal 3 3 11 12" xfId="5178"/>
    <cellStyle name="Normal 3 3 11 13" xfId="5179"/>
    <cellStyle name="Normal 3 3 11 14" xfId="5180"/>
    <cellStyle name="Normal 3 3 11 15" xfId="5181"/>
    <cellStyle name="Normal 3 3 11 16" xfId="5182"/>
    <cellStyle name="Normal 3 3 11 17" xfId="5183"/>
    <cellStyle name="Normal 3 3 11 18" xfId="5184"/>
    <cellStyle name="Normal 3 3 11 19" xfId="5185"/>
    <cellStyle name="Normal 3 3 11 2" xfId="5186"/>
    <cellStyle name="Normal 3 3 11 20" xfId="5187"/>
    <cellStyle name="Normal 3 3 11 21" xfId="5188"/>
    <cellStyle name="Normal 3 3 11 22" xfId="5189"/>
    <cellStyle name="Normal 3 3 11 23" xfId="5190"/>
    <cellStyle name="Normal 3 3 11 24" xfId="5191"/>
    <cellStyle name="Normal 3 3 11 25" xfId="5192"/>
    <cellStyle name="Normal 3 3 11 3" xfId="5193"/>
    <cellStyle name="Normal 3 3 11 4" xfId="5194"/>
    <cellStyle name="Normal 3 3 11 5" xfId="5195"/>
    <cellStyle name="Normal 3 3 11 6" xfId="5196"/>
    <cellStyle name="Normal 3 3 11 7" xfId="5197"/>
    <cellStyle name="Normal 3 3 11 8" xfId="5198"/>
    <cellStyle name="Normal 3 3 11 9" xfId="5199"/>
    <cellStyle name="Normal 3 3 12" xfId="5200"/>
    <cellStyle name="Normal 3 3 12 10" xfId="5201"/>
    <cellStyle name="Normal 3 3 12 11" xfId="5202"/>
    <cellStyle name="Normal 3 3 12 12" xfId="5203"/>
    <cellStyle name="Normal 3 3 12 13" xfId="5204"/>
    <cellStyle name="Normal 3 3 12 14" xfId="5205"/>
    <cellStyle name="Normal 3 3 12 15" xfId="5206"/>
    <cellStyle name="Normal 3 3 12 16" xfId="5207"/>
    <cellStyle name="Normal 3 3 12 17" xfId="5208"/>
    <cellStyle name="Normal 3 3 12 18" xfId="5209"/>
    <cellStyle name="Normal 3 3 12 19" xfId="5210"/>
    <cellStyle name="Normal 3 3 12 2" xfId="5211"/>
    <cellStyle name="Normal 3 3 12 20" xfId="5212"/>
    <cellStyle name="Normal 3 3 12 21" xfId="5213"/>
    <cellStyle name="Normal 3 3 12 22" xfId="5214"/>
    <cellStyle name="Normal 3 3 12 23" xfId="5215"/>
    <cellStyle name="Normal 3 3 12 24" xfId="5216"/>
    <cellStyle name="Normal 3 3 12 25" xfId="5217"/>
    <cellStyle name="Normal 3 3 12 3" xfId="5218"/>
    <cellStyle name="Normal 3 3 12 4" xfId="5219"/>
    <cellStyle name="Normal 3 3 12 5" xfId="5220"/>
    <cellStyle name="Normal 3 3 12 6" xfId="5221"/>
    <cellStyle name="Normal 3 3 12 7" xfId="5222"/>
    <cellStyle name="Normal 3 3 12 8" xfId="5223"/>
    <cellStyle name="Normal 3 3 12 9" xfId="5224"/>
    <cellStyle name="Normal 3 3 13" xfId="5225"/>
    <cellStyle name="Normal 3 3 13 10" xfId="5226"/>
    <cellStyle name="Normal 3 3 13 11" xfId="5227"/>
    <cellStyle name="Normal 3 3 13 12" xfId="5228"/>
    <cellStyle name="Normal 3 3 13 13" xfId="5229"/>
    <cellStyle name="Normal 3 3 13 14" xfId="5230"/>
    <cellStyle name="Normal 3 3 13 15" xfId="5231"/>
    <cellStyle name="Normal 3 3 13 16" xfId="5232"/>
    <cellStyle name="Normal 3 3 13 17" xfId="5233"/>
    <cellStyle name="Normal 3 3 13 18" xfId="5234"/>
    <cellStyle name="Normal 3 3 13 19" xfId="5235"/>
    <cellStyle name="Normal 3 3 13 2" xfId="5236"/>
    <cellStyle name="Normal 3 3 13 20" xfId="5237"/>
    <cellStyle name="Normal 3 3 13 21" xfId="5238"/>
    <cellStyle name="Normal 3 3 13 22" xfId="5239"/>
    <cellStyle name="Normal 3 3 13 23" xfId="5240"/>
    <cellStyle name="Normal 3 3 13 24" xfId="5241"/>
    <cellStyle name="Normal 3 3 13 25" xfId="5242"/>
    <cellStyle name="Normal 3 3 13 3" xfId="5243"/>
    <cellStyle name="Normal 3 3 13 4" xfId="5244"/>
    <cellStyle name="Normal 3 3 13 5" xfId="5245"/>
    <cellStyle name="Normal 3 3 13 6" xfId="5246"/>
    <cellStyle name="Normal 3 3 13 7" xfId="5247"/>
    <cellStyle name="Normal 3 3 13 8" xfId="5248"/>
    <cellStyle name="Normal 3 3 13 9" xfId="5249"/>
    <cellStyle name="Normal 3 3 14" xfId="5250"/>
    <cellStyle name="Normal 3 3 14 10" xfId="5251"/>
    <cellStyle name="Normal 3 3 14 11" xfId="5252"/>
    <cellStyle name="Normal 3 3 14 12" xfId="5253"/>
    <cellStyle name="Normal 3 3 14 13" xfId="5254"/>
    <cellStyle name="Normal 3 3 14 14" xfId="5255"/>
    <cellStyle name="Normal 3 3 14 15" xfId="5256"/>
    <cellStyle name="Normal 3 3 14 16" xfId="5257"/>
    <cellStyle name="Normal 3 3 14 17" xfId="5258"/>
    <cellStyle name="Normal 3 3 14 18" xfId="5259"/>
    <cellStyle name="Normal 3 3 14 19" xfId="5260"/>
    <cellStyle name="Normal 3 3 14 2" xfId="5261"/>
    <cellStyle name="Normal 3 3 14 20" xfId="5262"/>
    <cellStyle name="Normal 3 3 14 21" xfId="5263"/>
    <cellStyle name="Normal 3 3 14 22" xfId="5264"/>
    <cellStyle name="Normal 3 3 14 23" xfId="5265"/>
    <cellStyle name="Normal 3 3 14 24" xfId="5266"/>
    <cellStyle name="Normal 3 3 14 25" xfId="5267"/>
    <cellStyle name="Normal 3 3 14 3" xfId="5268"/>
    <cellStyle name="Normal 3 3 14 4" xfId="5269"/>
    <cellStyle name="Normal 3 3 14 5" xfId="5270"/>
    <cellStyle name="Normal 3 3 14 6" xfId="5271"/>
    <cellStyle name="Normal 3 3 14 7" xfId="5272"/>
    <cellStyle name="Normal 3 3 14 8" xfId="5273"/>
    <cellStyle name="Normal 3 3 14 9" xfId="5274"/>
    <cellStyle name="Normal 3 3 15" xfId="5275"/>
    <cellStyle name="Normal 3 3 16" xfId="5276"/>
    <cellStyle name="Normal 3 3 17" xfId="5277"/>
    <cellStyle name="Normal 3 3 18" xfId="5278"/>
    <cellStyle name="Normal 3 3 19" xfId="5279"/>
    <cellStyle name="Normal 3 3 2" xfId="5280"/>
    <cellStyle name="Normal 3 3 2 10" xfId="5281"/>
    <cellStyle name="Normal 3 3 2 11" xfId="5282"/>
    <cellStyle name="Normal 3 3 2 12" xfId="5283"/>
    <cellStyle name="Normal 3 3 2 13" xfId="5284"/>
    <cellStyle name="Normal 3 3 2 14" xfId="5285"/>
    <cellStyle name="Normal 3 3 2 15" xfId="5286"/>
    <cellStyle name="Normal 3 3 2 16" xfId="5287"/>
    <cellStyle name="Normal 3 3 2 17" xfId="5288"/>
    <cellStyle name="Normal 3 3 2 18" xfId="5289"/>
    <cellStyle name="Normal 3 3 2 19" xfId="5290"/>
    <cellStyle name="Normal 3 3 2 2" xfId="5291"/>
    <cellStyle name="Normal 3 3 2 2 10" xfId="5292"/>
    <cellStyle name="Normal 3 3 2 2 11" xfId="5293"/>
    <cellStyle name="Normal 3 3 2 2 12" xfId="5294"/>
    <cellStyle name="Normal 3 3 2 2 13" xfId="5295"/>
    <cellStyle name="Normal 3 3 2 2 14" xfId="5296"/>
    <cellStyle name="Normal 3 3 2 2 15" xfId="5297"/>
    <cellStyle name="Normal 3 3 2 2 16" xfId="5298"/>
    <cellStyle name="Normal 3 3 2 2 17" xfId="5299"/>
    <cellStyle name="Normal 3 3 2 2 18" xfId="5300"/>
    <cellStyle name="Normal 3 3 2 2 19" xfId="5301"/>
    <cellStyle name="Normal 3 3 2 2 2" xfId="5302"/>
    <cellStyle name="Normal 3 3 2 2 2 10" xfId="5303"/>
    <cellStyle name="Normal 3 3 2 2 2 11" xfId="5304"/>
    <cellStyle name="Normal 3 3 2 2 2 12" xfId="5305"/>
    <cellStyle name="Normal 3 3 2 2 2 13" xfId="5306"/>
    <cellStyle name="Normal 3 3 2 2 2 14" xfId="5307"/>
    <cellStyle name="Normal 3 3 2 2 2 15" xfId="5308"/>
    <cellStyle name="Normal 3 3 2 2 2 16" xfId="5309"/>
    <cellStyle name="Normal 3 3 2 2 2 17" xfId="5310"/>
    <cellStyle name="Normal 3 3 2 2 2 18" xfId="5311"/>
    <cellStyle name="Normal 3 3 2 2 2 19" xfId="5312"/>
    <cellStyle name="Normal 3 3 2 2 2 2" xfId="5313"/>
    <cellStyle name="Normal 3 3 2 2 2 20" xfId="5314"/>
    <cellStyle name="Normal 3 3 2 2 2 21" xfId="5315"/>
    <cellStyle name="Normal 3 3 2 2 2 22" xfId="5316"/>
    <cellStyle name="Normal 3 3 2 2 2 23" xfId="5317"/>
    <cellStyle name="Normal 3 3 2 2 2 24" xfId="5318"/>
    <cellStyle name="Normal 3 3 2 2 2 25" xfId="5319"/>
    <cellStyle name="Normal 3 3 2 2 2 26" xfId="5320"/>
    <cellStyle name="Normal 3 3 2 2 2 27" xfId="5321"/>
    <cellStyle name="Normal 3 3 2 2 2 28" xfId="5322"/>
    <cellStyle name="Normal 3 3 2 2 2 29" xfId="5323"/>
    <cellStyle name="Normal 3 3 2 2 2 3" xfId="5324"/>
    <cellStyle name="Normal 3 3 2 2 2 4" xfId="5325"/>
    <cellStyle name="Normal 3 3 2 2 2 5" xfId="5326"/>
    <cellStyle name="Normal 3 3 2 2 2 6" xfId="5327"/>
    <cellStyle name="Normal 3 3 2 2 2 7" xfId="5328"/>
    <cellStyle name="Normal 3 3 2 2 2 8" xfId="5329"/>
    <cellStyle name="Normal 3 3 2 2 2 9" xfId="5330"/>
    <cellStyle name="Normal 3 3 2 2 20" xfId="5331"/>
    <cellStyle name="Normal 3 3 2 2 21" xfId="5332"/>
    <cellStyle name="Normal 3 3 2 2 22" xfId="5333"/>
    <cellStyle name="Normal 3 3 2 2 3" xfId="5334"/>
    <cellStyle name="Normal 3 3 2 2 3 10" xfId="5335"/>
    <cellStyle name="Normal 3 3 2 2 3 11" xfId="5336"/>
    <cellStyle name="Normal 3 3 2 2 3 12" xfId="5337"/>
    <cellStyle name="Normal 3 3 2 2 3 13" xfId="5338"/>
    <cellStyle name="Normal 3 3 2 2 3 14" xfId="5339"/>
    <cellStyle name="Normal 3 3 2 2 3 15" xfId="5340"/>
    <cellStyle name="Normal 3 3 2 2 3 16" xfId="5341"/>
    <cellStyle name="Normal 3 3 2 2 3 17" xfId="5342"/>
    <cellStyle name="Normal 3 3 2 2 3 18" xfId="5343"/>
    <cellStyle name="Normal 3 3 2 2 3 19" xfId="5344"/>
    <cellStyle name="Normal 3 3 2 2 3 2" xfId="5345"/>
    <cellStyle name="Normal 3 3 2 2 3 20" xfId="5346"/>
    <cellStyle name="Normal 3 3 2 2 3 21" xfId="5347"/>
    <cellStyle name="Normal 3 3 2 2 3 22" xfId="5348"/>
    <cellStyle name="Normal 3 3 2 2 3 23" xfId="5349"/>
    <cellStyle name="Normal 3 3 2 2 3 24" xfId="5350"/>
    <cellStyle name="Normal 3 3 2 2 3 25" xfId="5351"/>
    <cellStyle name="Normal 3 3 2 2 3 3" xfId="5352"/>
    <cellStyle name="Normal 3 3 2 2 3 4" xfId="5353"/>
    <cellStyle name="Normal 3 3 2 2 3 5" xfId="5354"/>
    <cellStyle name="Normal 3 3 2 2 3 6" xfId="5355"/>
    <cellStyle name="Normal 3 3 2 2 3 7" xfId="5356"/>
    <cellStyle name="Normal 3 3 2 2 3 8" xfId="5357"/>
    <cellStyle name="Normal 3 3 2 2 3 9" xfId="5358"/>
    <cellStyle name="Normal 3 3 2 2 4" xfId="5359"/>
    <cellStyle name="Normal 3 3 2 2 4 10" xfId="5360"/>
    <cellStyle name="Normal 3 3 2 2 4 11" xfId="5361"/>
    <cellStyle name="Normal 3 3 2 2 4 12" xfId="5362"/>
    <cellStyle name="Normal 3 3 2 2 4 13" xfId="5363"/>
    <cellStyle name="Normal 3 3 2 2 4 14" xfId="5364"/>
    <cellStyle name="Normal 3 3 2 2 4 15" xfId="5365"/>
    <cellStyle name="Normal 3 3 2 2 4 16" xfId="5366"/>
    <cellStyle name="Normal 3 3 2 2 4 17" xfId="5367"/>
    <cellStyle name="Normal 3 3 2 2 4 18" xfId="5368"/>
    <cellStyle name="Normal 3 3 2 2 4 19" xfId="5369"/>
    <cellStyle name="Normal 3 3 2 2 4 2" xfId="5370"/>
    <cellStyle name="Normal 3 3 2 2 4 20" xfId="5371"/>
    <cellStyle name="Normal 3 3 2 2 4 21" xfId="5372"/>
    <cellStyle name="Normal 3 3 2 2 4 22" xfId="5373"/>
    <cellStyle name="Normal 3 3 2 2 4 23" xfId="5374"/>
    <cellStyle name="Normal 3 3 2 2 4 24" xfId="5375"/>
    <cellStyle name="Normal 3 3 2 2 4 25" xfId="5376"/>
    <cellStyle name="Normal 3 3 2 2 4 3" xfId="5377"/>
    <cellStyle name="Normal 3 3 2 2 4 4" xfId="5378"/>
    <cellStyle name="Normal 3 3 2 2 4 5" xfId="5379"/>
    <cellStyle name="Normal 3 3 2 2 4 6" xfId="5380"/>
    <cellStyle name="Normal 3 3 2 2 4 7" xfId="5381"/>
    <cellStyle name="Normal 3 3 2 2 4 8" xfId="5382"/>
    <cellStyle name="Normal 3 3 2 2 4 9" xfId="5383"/>
    <cellStyle name="Normal 3 3 2 2 5" xfId="5384"/>
    <cellStyle name="Normal 3 3 2 2 5 10" xfId="5385"/>
    <cellStyle name="Normal 3 3 2 2 5 11" xfId="5386"/>
    <cellStyle name="Normal 3 3 2 2 5 12" xfId="5387"/>
    <cellStyle name="Normal 3 3 2 2 5 13" xfId="5388"/>
    <cellStyle name="Normal 3 3 2 2 5 14" xfId="5389"/>
    <cellStyle name="Normal 3 3 2 2 5 15" xfId="5390"/>
    <cellStyle name="Normal 3 3 2 2 5 16" xfId="5391"/>
    <cellStyle name="Normal 3 3 2 2 5 17" xfId="5392"/>
    <cellStyle name="Normal 3 3 2 2 5 18" xfId="5393"/>
    <cellStyle name="Normal 3 3 2 2 5 19" xfId="5394"/>
    <cellStyle name="Normal 3 3 2 2 5 2" xfId="5395"/>
    <cellStyle name="Normal 3 3 2 2 5 20" xfId="5396"/>
    <cellStyle name="Normal 3 3 2 2 5 21" xfId="5397"/>
    <cellStyle name="Normal 3 3 2 2 5 22" xfId="5398"/>
    <cellStyle name="Normal 3 3 2 2 5 23" xfId="5399"/>
    <cellStyle name="Normal 3 3 2 2 5 24" xfId="5400"/>
    <cellStyle name="Normal 3 3 2 2 5 25" xfId="5401"/>
    <cellStyle name="Normal 3 3 2 2 5 3" xfId="5402"/>
    <cellStyle name="Normal 3 3 2 2 5 4" xfId="5403"/>
    <cellStyle name="Normal 3 3 2 2 5 5" xfId="5404"/>
    <cellStyle name="Normal 3 3 2 2 5 6" xfId="5405"/>
    <cellStyle name="Normal 3 3 2 2 5 7" xfId="5406"/>
    <cellStyle name="Normal 3 3 2 2 5 8" xfId="5407"/>
    <cellStyle name="Normal 3 3 2 2 5 9" xfId="5408"/>
    <cellStyle name="Normal 3 3 2 2 6" xfId="5409"/>
    <cellStyle name="Normal 3 3 2 2 7" xfId="5410"/>
    <cellStyle name="Normal 3 3 2 2 8" xfId="5411"/>
    <cellStyle name="Normal 3 3 2 2 9" xfId="5412"/>
    <cellStyle name="Normal 3 3 2 20" xfId="5413"/>
    <cellStyle name="Normal 3 3 2 21" xfId="5414"/>
    <cellStyle name="Normal 3 3 2 22" xfId="5415"/>
    <cellStyle name="Normal 3 3 2 23" xfId="5416"/>
    <cellStyle name="Normal 3 3 2 24" xfId="5417"/>
    <cellStyle name="Normal 3 3 2 25" xfId="5418"/>
    <cellStyle name="Normal 3 3 2 26" xfId="5419"/>
    <cellStyle name="Normal 3 3 2 27" xfId="5420"/>
    <cellStyle name="Normal 3 3 2 28" xfId="5421"/>
    <cellStyle name="Normal 3 3 2 29" xfId="5422"/>
    <cellStyle name="Normal 3 3 2 3" xfId="5423"/>
    <cellStyle name="Normal 3 3 2 3 10" xfId="5424"/>
    <cellStyle name="Normal 3 3 2 3 11" xfId="5425"/>
    <cellStyle name="Normal 3 3 2 3 12" xfId="5426"/>
    <cellStyle name="Normal 3 3 2 3 13" xfId="5427"/>
    <cellStyle name="Normal 3 3 2 3 14" xfId="5428"/>
    <cellStyle name="Normal 3 3 2 3 15" xfId="5429"/>
    <cellStyle name="Normal 3 3 2 3 16" xfId="5430"/>
    <cellStyle name="Normal 3 3 2 3 17" xfId="5431"/>
    <cellStyle name="Normal 3 3 2 3 18" xfId="5432"/>
    <cellStyle name="Normal 3 3 2 3 19" xfId="5433"/>
    <cellStyle name="Normal 3 3 2 3 2" xfId="5434"/>
    <cellStyle name="Normal 3 3 2 3 20" xfId="5435"/>
    <cellStyle name="Normal 3 3 2 3 21" xfId="5436"/>
    <cellStyle name="Normal 3 3 2 3 22" xfId="5437"/>
    <cellStyle name="Normal 3 3 2 3 3" xfId="5438"/>
    <cellStyle name="Normal 3 3 2 3 4" xfId="5439"/>
    <cellStyle name="Normal 3 3 2 3 5" xfId="5440"/>
    <cellStyle name="Normal 3 3 2 3 6" xfId="5441"/>
    <cellStyle name="Normal 3 3 2 3 7" xfId="5442"/>
    <cellStyle name="Normal 3 3 2 3 8" xfId="5443"/>
    <cellStyle name="Normal 3 3 2 3 9" xfId="5444"/>
    <cellStyle name="Normal 3 3 2 30" xfId="5445"/>
    <cellStyle name="Normal 3 3 2 31" xfId="5446"/>
    <cellStyle name="Normal 3 3 2 32" xfId="5447"/>
    <cellStyle name="Normal 3 3 2 33" xfId="5448"/>
    <cellStyle name="Normal 3 3 2 34" xfId="5449"/>
    <cellStyle name="Normal 3 3 2 35" xfId="5450"/>
    <cellStyle name="Normal 3 3 2 4" xfId="5451"/>
    <cellStyle name="Normal 3 3 2 5" xfId="5452"/>
    <cellStyle name="Normal 3 3 2 6" xfId="5453"/>
    <cellStyle name="Normal 3 3 2 7" xfId="5454"/>
    <cellStyle name="Normal 3 3 2 8" xfId="5455"/>
    <cellStyle name="Normal 3 3 2 9" xfId="5456"/>
    <cellStyle name="Normal 3 3 20" xfId="5457"/>
    <cellStyle name="Normal 3 3 21" xfId="5458"/>
    <cellStyle name="Normal 3 3 22" xfId="5459"/>
    <cellStyle name="Normal 3 3 23" xfId="5460"/>
    <cellStyle name="Normal 3 3 24" xfId="5461"/>
    <cellStyle name="Normal 3 3 25" xfId="5462"/>
    <cellStyle name="Normal 3 3 26" xfId="5463"/>
    <cellStyle name="Normal 3 3 27" xfId="5464"/>
    <cellStyle name="Normal 3 3 28" xfId="5465"/>
    <cellStyle name="Normal 3 3 29" xfId="5466"/>
    <cellStyle name="Normal 3 3 3" xfId="5467"/>
    <cellStyle name="Normal 3 3 3 10" xfId="5468"/>
    <cellStyle name="Normal 3 3 3 11" xfId="5469"/>
    <cellStyle name="Normal 3 3 3 12" xfId="5470"/>
    <cellStyle name="Normal 3 3 3 13" xfId="5471"/>
    <cellStyle name="Normal 3 3 3 14" xfId="5472"/>
    <cellStyle name="Normal 3 3 3 15" xfId="5473"/>
    <cellStyle name="Normal 3 3 3 16" xfId="5474"/>
    <cellStyle name="Normal 3 3 3 17" xfId="5475"/>
    <cellStyle name="Normal 3 3 3 18" xfId="5476"/>
    <cellStyle name="Normal 3 3 3 19" xfId="5477"/>
    <cellStyle name="Normal 3 3 3 2" xfId="5478"/>
    <cellStyle name="Normal 3 3 3 20" xfId="5479"/>
    <cellStyle name="Normal 3 3 3 21" xfId="5480"/>
    <cellStyle name="Normal 3 3 3 22" xfId="5481"/>
    <cellStyle name="Normal 3 3 3 23" xfId="5482"/>
    <cellStyle name="Normal 3 3 3 24" xfId="5483"/>
    <cellStyle name="Normal 3 3 3 25" xfId="5484"/>
    <cellStyle name="Normal 3 3 3 26" xfId="5485"/>
    <cellStyle name="Normal 3 3 3 3" xfId="5486"/>
    <cellStyle name="Normal 3 3 3 4" xfId="5487"/>
    <cellStyle name="Normal 3 3 3 5" xfId="5488"/>
    <cellStyle name="Normal 3 3 3 6" xfId="5489"/>
    <cellStyle name="Normal 3 3 3 7" xfId="5490"/>
    <cellStyle name="Normal 3 3 3 8" xfId="5491"/>
    <cellStyle name="Normal 3 3 3 9" xfId="5492"/>
    <cellStyle name="Normal 3 3 30" xfId="5493"/>
    <cellStyle name="Normal 3 3 31" xfId="5494"/>
    <cellStyle name="Normal 3 3 4" xfId="5495"/>
    <cellStyle name="Normal 3 3 4 10" xfId="5496"/>
    <cellStyle name="Normal 3 3 4 11" xfId="5497"/>
    <cellStyle name="Normal 3 3 4 12" xfId="5498"/>
    <cellStyle name="Normal 3 3 4 13" xfId="5499"/>
    <cellStyle name="Normal 3 3 4 14" xfId="5500"/>
    <cellStyle name="Normal 3 3 4 15" xfId="5501"/>
    <cellStyle name="Normal 3 3 4 16" xfId="5502"/>
    <cellStyle name="Normal 3 3 4 17" xfId="5503"/>
    <cellStyle name="Normal 3 3 4 18" xfId="5504"/>
    <cellStyle name="Normal 3 3 4 19" xfId="5505"/>
    <cellStyle name="Normal 3 3 4 2" xfId="5506"/>
    <cellStyle name="Normal 3 3 4 20" xfId="5507"/>
    <cellStyle name="Normal 3 3 4 21" xfId="5508"/>
    <cellStyle name="Normal 3 3 4 22" xfId="5509"/>
    <cellStyle name="Normal 3 3 4 23" xfId="5510"/>
    <cellStyle name="Normal 3 3 4 24" xfId="5511"/>
    <cellStyle name="Normal 3 3 4 25" xfId="5512"/>
    <cellStyle name="Normal 3 3 4 26" xfId="5513"/>
    <cellStyle name="Normal 3 3 4 3" xfId="5514"/>
    <cellStyle name="Normal 3 3 4 4" xfId="5515"/>
    <cellStyle name="Normal 3 3 4 5" xfId="5516"/>
    <cellStyle name="Normal 3 3 4 6" xfId="5517"/>
    <cellStyle name="Normal 3 3 4 7" xfId="5518"/>
    <cellStyle name="Normal 3 3 4 8" xfId="5519"/>
    <cellStyle name="Normal 3 3 4 9" xfId="5520"/>
    <cellStyle name="Normal 3 3 5" xfId="5521"/>
    <cellStyle name="Normal 3 3 5 10" xfId="5522"/>
    <cellStyle name="Normal 3 3 5 11" xfId="5523"/>
    <cellStyle name="Normal 3 3 5 12" xfId="5524"/>
    <cellStyle name="Normal 3 3 5 13" xfId="5525"/>
    <cellStyle name="Normal 3 3 5 14" xfId="5526"/>
    <cellStyle name="Normal 3 3 5 15" xfId="5527"/>
    <cellStyle name="Normal 3 3 5 16" xfId="5528"/>
    <cellStyle name="Normal 3 3 5 17" xfId="5529"/>
    <cellStyle name="Normal 3 3 5 18" xfId="5530"/>
    <cellStyle name="Normal 3 3 5 19" xfId="5531"/>
    <cellStyle name="Normal 3 3 5 2" xfId="5532"/>
    <cellStyle name="Normal 3 3 5 20" xfId="5533"/>
    <cellStyle name="Normal 3 3 5 21" xfId="5534"/>
    <cellStyle name="Normal 3 3 5 22" xfId="5535"/>
    <cellStyle name="Normal 3 3 5 23" xfId="5536"/>
    <cellStyle name="Normal 3 3 5 24" xfId="5537"/>
    <cellStyle name="Normal 3 3 5 25" xfId="5538"/>
    <cellStyle name="Normal 3 3 5 26" xfId="5539"/>
    <cellStyle name="Normal 3 3 5 3" xfId="5540"/>
    <cellStyle name="Normal 3 3 5 4" xfId="5541"/>
    <cellStyle name="Normal 3 3 5 5" xfId="5542"/>
    <cellStyle name="Normal 3 3 5 6" xfId="5543"/>
    <cellStyle name="Normal 3 3 5 7" xfId="5544"/>
    <cellStyle name="Normal 3 3 5 8" xfId="5545"/>
    <cellStyle name="Normal 3 3 5 9" xfId="5546"/>
    <cellStyle name="Normal 3 3 6" xfId="5547"/>
    <cellStyle name="Normal 3 3 6 10" xfId="5548"/>
    <cellStyle name="Normal 3 3 6 11" xfId="5549"/>
    <cellStyle name="Normal 3 3 6 12" xfId="5550"/>
    <cellStyle name="Normal 3 3 6 13" xfId="5551"/>
    <cellStyle name="Normal 3 3 6 14" xfId="5552"/>
    <cellStyle name="Normal 3 3 6 15" xfId="5553"/>
    <cellStyle name="Normal 3 3 6 16" xfId="5554"/>
    <cellStyle name="Normal 3 3 6 17" xfId="5555"/>
    <cellStyle name="Normal 3 3 6 18" xfId="5556"/>
    <cellStyle name="Normal 3 3 6 19" xfId="5557"/>
    <cellStyle name="Normal 3 3 6 2" xfId="5558"/>
    <cellStyle name="Normal 3 3 6 2 2" xfId="5559"/>
    <cellStyle name="Normal 3 3 6 2 2 10" xfId="5560"/>
    <cellStyle name="Normal 3 3 6 2 2 11" xfId="5561"/>
    <cellStyle name="Normal 3 3 6 2 2 12" xfId="5562"/>
    <cellStyle name="Normal 3 3 6 2 2 13" xfId="5563"/>
    <cellStyle name="Normal 3 3 6 2 2 14" xfId="5564"/>
    <cellStyle name="Normal 3 3 6 2 2 15" xfId="5565"/>
    <cellStyle name="Normal 3 3 6 2 2 16" xfId="5566"/>
    <cellStyle name="Normal 3 3 6 2 2 17" xfId="5567"/>
    <cellStyle name="Normal 3 3 6 2 2 18" xfId="5568"/>
    <cellStyle name="Normal 3 3 6 2 2 19" xfId="5569"/>
    <cellStyle name="Normal 3 3 6 2 2 2" xfId="5570"/>
    <cellStyle name="Normal 3 3 6 2 2 20" xfId="5571"/>
    <cellStyle name="Normal 3 3 6 2 2 21" xfId="5572"/>
    <cellStyle name="Normal 3 3 6 2 2 22" xfId="5573"/>
    <cellStyle name="Normal 3 3 6 2 2 23" xfId="5574"/>
    <cellStyle name="Normal 3 3 6 2 2 24" xfId="5575"/>
    <cellStyle name="Normal 3 3 6 2 2 25" xfId="5576"/>
    <cellStyle name="Normal 3 3 6 2 2 3" xfId="5577"/>
    <cellStyle name="Normal 3 3 6 2 2 4" xfId="5578"/>
    <cellStyle name="Normal 3 3 6 2 2 5" xfId="5579"/>
    <cellStyle name="Normal 3 3 6 2 2 6" xfId="5580"/>
    <cellStyle name="Normal 3 3 6 2 2 7" xfId="5581"/>
    <cellStyle name="Normal 3 3 6 2 2 8" xfId="5582"/>
    <cellStyle name="Normal 3 3 6 2 2 9" xfId="5583"/>
    <cellStyle name="Normal 3 3 6 2 3" xfId="5584"/>
    <cellStyle name="Normal 3 3 6 2 3 10" xfId="5585"/>
    <cellStyle name="Normal 3 3 6 2 3 11" xfId="5586"/>
    <cellStyle name="Normal 3 3 6 2 3 12" xfId="5587"/>
    <cellStyle name="Normal 3 3 6 2 3 13" xfId="5588"/>
    <cellStyle name="Normal 3 3 6 2 3 14" xfId="5589"/>
    <cellStyle name="Normal 3 3 6 2 3 15" xfId="5590"/>
    <cellStyle name="Normal 3 3 6 2 3 16" xfId="5591"/>
    <cellStyle name="Normal 3 3 6 2 3 17" xfId="5592"/>
    <cellStyle name="Normal 3 3 6 2 3 18" xfId="5593"/>
    <cellStyle name="Normal 3 3 6 2 3 19" xfId="5594"/>
    <cellStyle name="Normal 3 3 6 2 3 2" xfId="5595"/>
    <cellStyle name="Normal 3 3 6 2 3 20" xfId="5596"/>
    <cellStyle name="Normal 3 3 6 2 3 21" xfId="5597"/>
    <cellStyle name="Normal 3 3 6 2 3 22" xfId="5598"/>
    <cellStyle name="Normal 3 3 6 2 3 23" xfId="5599"/>
    <cellStyle name="Normal 3 3 6 2 3 24" xfId="5600"/>
    <cellStyle name="Normal 3 3 6 2 3 25" xfId="5601"/>
    <cellStyle name="Normal 3 3 6 2 3 3" xfId="5602"/>
    <cellStyle name="Normal 3 3 6 2 3 4" xfId="5603"/>
    <cellStyle name="Normal 3 3 6 2 3 5" xfId="5604"/>
    <cellStyle name="Normal 3 3 6 2 3 6" xfId="5605"/>
    <cellStyle name="Normal 3 3 6 2 3 7" xfId="5606"/>
    <cellStyle name="Normal 3 3 6 2 3 8" xfId="5607"/>
    <cellStyle name="Normal 3 3 6 2 3 9" xfId="5608"/>
    <cellStyle name="Normal 3 3 6 2 4" xfId="5609"/>
    <cellStyle name="Normal 3 3 6 2 4 10" xfId="5610"/>
    <cellStyle name="Normal 3 3 6 2 4 11" xfId="5611"/>
    <cellStyle name="Normal 3 3 6 2 4 12" xfId="5612"/>
    <cellStyle name="Normal 3 3 6 2 4 13" xfId="5613"/>
    <cellStyle name="Normal 3 3 6 2 4 14" xfId="5614"/>
    <cellStyle name="Normal 3 3 6 2 4 15" xfId="5615"/>
    <cellStyle name="Normal 3 3 6 2 4 16" xfId="5616"/>
    <cellStyle name="Normal 3 3 6 2 4 17" xfId="5617"/>
    <cellStyle name="Normal 3 3 6 2 4 18" xfId="5618"/>
    <cellStyle name="Normal 3 3 6 2 4 19" xfId="5619"/>
    <cellStyle name="Normal 3 3 6 2 4 2" xfId="5620"/>
    <cellStyle name="Normal 3 3 6 2 4 20" xfId="5621"/>
    <cellStyle name="Normal 3 3 6 2 4 21" xfId="5622"/>
    <cellStyle name="Normal 3 3 6 2 4 22" xfId="5623"/>
    <cellStyle name="Normal 3 3 6 2 4 23" xfId="5624"/>
    <cellStyle name="Normal 3 3 6 2 4 24" xfId="5625"/>
    <cellStyle name="Normal 3 3 6 2 4 25" xfId="5626"/>
    <cellStyle name="Normal 3 3 6 2 4 3" xfId="5627"/>
    <cellStyle name="Normal 3 3 6 2 4 4" xfId="5628"/>
    <cellStyle name="Normal 3 3 6 2 4 5" xfId="5629"/>
    <cellStyle name="Normal 3 3 6 2 4 6" xfId="5630"/>
    <cellStyle name="Normal 3 3 6 2 4 7" xfId="5631"/>
    <cellStyle name="Normal 3 3 6 2 4 8" xfId="5632"/>
    <cellStyle name="Normal 3 3 6 2 4 9" xfId="5633"/>
    <cellStyle name="Normal 3 3 6 2 5" xfId="5634"/>
    <cellStyle name="Normal 3 3 6 2 5 10" xfId="5635"/>
    <cellStyle name="Normal 3 3 6 2 5 11" xfId="5636"/>
    <cellStyle name="Normal 3 3 6 2 5 12" xfId="5637"/>
    <cellStyle name="Normal 3 3 6 2 5 13" xfId="5638"/>
    <cellStyle name="Normal 3 3 6 2 5 14" xfId="5639"/>
    <cellStyle name="Normal 3 3 6 2 5 15" xfId="5640"/>
    <cellStyle name="Normal 3 3 6 2 5 16" xfId="5641"/>
    <cellStyle name="Normal 3 3 6 2 5 17" xfId="5642"/>
    <cellStyle name="Normal 3 3 6 2 5 18" xfId="5643"/>
    <cellStyle name="Normal 3 3 6 2 5 19" xfId="5644"/>
    <cellStyle name="Normal 3 3 6 2 5 2" xfId="5645"/>
    <cellStyle name="Normal 3 3 6 2 5 20" xfId="5646"/>
    <cellStyle name="Normal 3 3 6 2 5 21" xfId="5647"/>
    <cellStyle name="Normal 3 3 6 2 5 22" xfId="5648"/>
    <cellStyle name="Normal 3 3 6 2 5 23" xfId="5649"/>
    <cellStyle name="Normal 3 3 6 2 5 24" xfId="5650"/>
    <cellStyle name="Normal 3 3 6 2 5 25" xfId="5651"/>
    <cellStyle name="Normal 3 3 6 2 5 3" xfId="5652"/>
    <cellStyle name="Normal 3 3 6 2 5 4" xfId="5653"/>
    <cellStyle name="Normal 3 3 6 2 5 5" xfId="5654"/>
    <cellStyle name="Normal 3 3 6 2 5 6" xfId="5655"/>
    <cellStyle name="Normal 3 3 6 2 5 7" xfId="5656"/>
    <cellStyle name="Normal 3 3 6 2 5 8" xfId="5657"/>
    <cellStyle name="Normal 3 3 6 2 5 9" xfId="5658"/>
    <cellStyle name="Normal 3 3 6 20" xfId="5659"/>
    <cellStyle name="Normal 3 3 6 21" xfId="5660"/>
    <cellStyle name="Normal 3 3 6 22" xfId="5661"/>
    <cellStyle name="Normal 3 3 6 23" xfId="5662"/>
    <cellStyle name="Normal 3 3 6 24" xfId="5663"/>
    <cellStyle name="Normal 3 3 6 25" xfId="5664"/>
    <cellStyle name="Normal 3 3 6 26" xfId="5665"/>
    <cellStyle name="Normal 3 3 6 27" xfId="5666"/>
    <cellStyle name="Normal 3 3 6 28" xfId="5667"/>
    <cellStyle name="Normal 3 3 6 29" xfId="5668"/>
    <cellStyle name="Normal 3 3 6 3" xfId="5669"/>
    <cellStyle name="Normal 3 3 6 4" xfId="5670"/>
    <cellStyle name="Normal 3 3 6 5" xfId="5671"/>
    <cellStyle name="Normal 3 3 6 6" xfId="5672"/>
    <cellStyle name="Normal 3 3 6 7" xfId="5673"/>
    <cellStyle name="Normal 3 3 6 8" xfId="5674"/>
    <cellStyle name="Normal 3 3 6 9" xfId="5675"/>
    <cellStyle name="Normal 3 3 7" xfId="5676"/>
    <cellStyle name="Normal 3 3 7 10" xfId="5677"/>
    <cellStyle name="Normal 3 3 7 11" xfId="5678"/>
    <cellStyle name="Normal 3 3 7 12" xfId="5679"/>
    <cellStyle name="Normal 3 3 7 13" xfId="5680"/>
    <cellStyle name="Normal 3 3 7 14" xfId="5681"/>
    <cellStyle name="Normal 3 3 7 15" xfId="5682"/>
    <cellStyle name="Normal 3 3 7 16" xfId="5683"/>
    <cellStyle name="Normal 3 3 7 17" xfId="5684"/>
    <cellStyle name="Normal 3 3 7 18" xfId="5685"/>
    <cellStyle name="Normal 3 3 7 19" xfId="5686"/>
    <cellStyle name="Normal 3 3 7 2" xfId="5687"/>
    <cellStyle name="Normal 3 3 7 20" xfId="5688"/>
    <cellStyle name="Normal 3 3 7 21" xfId="5689"/>
    <cellStyle name="Normal 3 3 7 22" xfId="5690"/>
    <cellStyle name="Normal 3 3 7 23" xfId="5691"/>
    <cellStyle name="Normal 3 3 7 24" xfId="5692"/>
    <cellStyle name="Normal 3 3 7 25" xfId="5693"/>
    <cellStyle name="Normal 3 3 7 3" xfId="5694"/>
    <cellStyle name="Normal 3 3 7 4" xfId="5695"/>
    <cellStyle name="Normal 3 3 7 5" xfId="5696"/>
    <cellStyle name="Normal 3 3 7 6" xfId="5697"/>
    <cellStyle name="Normal 3 3 7 7" xfId="5698"/>
    <cellStyle name="Normal 3 3 7 8" xfId="5699"/>
    <cellStyle name="Normal 3 3 7 9" xfId="5700"/>
    <cellStyle name="Normal 3 3 8" xfId="5701"/>
    <cellStyle name="Normal 3 3 8 10" xfId="5702"/>
    <cellStyle name="Normal 3 3 8 11" xfId="5703"/>
    <cellStyle name="Normal 3 3 8 12" xfId="5704"/>
    <cellStyle name="Normal 3 3 8 13" xfId="5705"/>
    <cellStyle name="Normal 3 3 8 14" xfId="5706"/>
    <cellStyle name="Normal 3 3 8 15" xfId="5707"/>
    <cellStyle name="Normal 3 3 8 16" xfId="5708"/>
    <cellStyle name="Normal 3 3 8 17" xfId="5709"/>
    <cellStyle name="Normal 3 3 8 18" xfId="5710"/>
    <cellStyle name="Normal 3 3 8 19" xfId="5711"/>
    <cellStyle name="Normal 3 3 8 2" xfId="5712"/>
    <cellStyle name="Normal 3 3 8 20" xfId="5713"/>
    <cellStyle name="Normal 3 3 8 21" xfId="5714"/>
    <cellStyle name="Normal 3 3 8 22" xfId="5715"/>
    <cellStyle name="Normal 3 3 8 23" xfId="5716"/>
    <cellStyle name="Normal 3 3 8 24" xfId="5717"/>
    <cellStyle name="Normal 3 3 8 25" xfId="5718"/>
    <cellStyle name="Normal 3 3 8 3" xfId="5719"/>
    <cellStyle name="Normal 3 3 8 4" xfId="5720"/>
    <cellStyle name="Normal 3 3 8 5" xfId="5721"/>
    <cellStyle name="Normal 3 3 8 6" xfId="5722"/>
    <cellStyle name="Normal 3 3 8 7" xfId="5723"/>
    <cellStyle name="Normal 3 3 8 8" xfId="5724"/>
    <cellStyle name="Normal 3 3 8 9" xfId="5725"/>
    <cellStyle name="Normal 3 3 9" xfId="5726"/>
    <cellStyle name="Normal 3 3 9 10" xfId="5727"/>
    <cellStyle name="Normal 3 3 9 11" xfId="5728"/>
    <cellStyle name="Normal 3 3 9 12" xfId="5729"/>
    <cellStyle name="Normal 3 3 9 13" xfId="5730"/>
    <cellStyle name="Normal 3 3 9 14" xfId="5731"/>
    <cellStyle name="Normal 3 3 9 15" xfId="5732"/>
    <cellStyle name="Normal 3 3 9 16" xfId="5733"/>
    <cellStyle name="Normal 3 3 9 17" xfId="5734"/>
    <cellStyle name="Normal 3 3 9 18" xfId="5735"/>
    <cellStyle name="Normal 3 3 9 19" xfId="5736"/>
    <cellStyle name="Normal 3 3 9 2" xfId="5737"/>
    <cellStyle name="Normal 3 3 9 20" xfId="5738"/>
    <cellStyle name="Normal 3 3 9 21" xfId="5739"/>
    <cellStyle name="Normal 3 3 9 22" xfId="5740"/>
    <cellStyle name="Normal 3 3 9 23" xfId="5741"/>
    <cellStyle name="Normal 3 3 9 24" xfId="5742"/>
    <cellStyle name="Normal 3 3 9 25" xfId="5743"/>
    <cellStyle name="Normal 3 3 9 3" xfId="5744"/>
    <cellStyle name="Normal 3 3 9 4" xfId="5745"/>
    <cellStyle name="Normal 3 3 9 5" xfId="5746"/>
    <cellStyle name="Normal 3 3 9 6" xfId="5747"/>
    <cellStyle name="Normal 3 3 9 7" xfId="5748"/>
    <cellStyle name="Normal 3 3 9 8" xfId="5749"/>
    <cellStyle name="Normal 3 3 9 9" xfId="5750"/>
    <cellStyle name="Normal 3 30" xfId="5751"/>
    <cellStyle name="Normal 3 31" xfId="5752"/>
    <cellStyle name="Normal 3 32" xfId="5753"/>
    <cellStyle name="Normal 3 33" xfId="5754"/>
    <cellStyle name="Normal 3 34" xfId="5755"/>
    <cellStyle name="Normal 3 35" xfId="5756"/>
    <cellStyle name="Normal 3 36" xfId="5757"/>
    <cellStyle name="Normal 3 37" xfId="5758"/>
    <cellStyle name="Normal 3 38" xfId="5759"/>
    <cellStyle name="Normal 3 39" xfId="5760"/>
    <cellStyle name="Normal 3 4" xfId="5761"/>
    <cellStyle name="Normal 3 4 10" xfId="5762"/>
    <cellStyle name="Normal 3 4 11" xfId="5763"/>
    <cellStyle name="Normal 3 4 12" xfId="5764"/>
    <cellStyle name="Normal 3 4 13" xfId="5765"/>
    <cellStyle name="Normal 3 4 14" xfId="5766"/>
    <cellStyle name="Normal 3 4 15" xfId="5767"/>
    <cellStyle name="Normal 3 4 16" xfId="5768"/>
    <cellStyle name="Normal 3 4 17" xfId="5769"/>
    <cellStyle name="Normal 3 4 18" xfId="5770"/>
    <cellStyle name="Normal 3 4 19" xfId="5771"/>
    <cellStyle name="Normal 3 4 2" xfId="5772"/>
    <cellStyle name="Normal 3 4 20" xfId="5773"/>
    <cellStyle name="Normal 3 4 21" xfId="5774"/>
    <cellStyle name="Normal 3 4 22" xfId="5775"/>
    <cellStyle name="Normal 3 4 23" xfId="5776"/>
    <cellStyle name="Normal 3 4 24" xfId="5777"/>
    <cellStyle name="Normal 3 4 25" xfId="5778"/>
    <cellStyle name="Normal 3 4 26" xfId="5779"/>
    <cellStyle name="Normal 3 4 3" xfId="5780"/>
    <cellStyle name="Normal 3 4 4" xfId="5781"/>
    <cellStyle name="Normal 3 4 5" xfId="5782"/>
    <cellStyle name="Normal 3 4 6" xfId="5783"/>
    <cellStyle name="Normal 3 4 7" xfId="5784"/>
    <cellStyle name="Normal 3 4 8" xfId="5785"/>
    <cellStyle name="Normal 3 4 9" xfId="5786"/>
    <cellStyle name="Normal 3 40" xfId="5787"/>
    <cellStyle name="Normal 3 41" xfId="5788"/>
    <cellStyle name="Normal 3 42" xfId="5789"/>
    <cellStyle name="Normal 3 5" xfId="5790"/>
    <cellStyle name="Normal 3 5 10" xfId="5791"/>
    <cellStyle name="Normal 3 5 10 10" xfId="5792"/>
    <cellStyle name="Normal 3 5 10 11" xfId="5793"/>
    <cellStyle name="Normal 3 5 10 12" xfId="5794"/>
    <cellStyle name="Normal 3 5 10 13" xfId="5795"/>
    <cellStyle name="Normal 3 5 10 14" xfId="5796"/>
    <cellStyle name="Normal 3 5 10 15" xfId="5797"/>
    <cellStyle name="Normal 3 5 10 16" xfId="5798"/>
    <cellStyle name="Normal 3 5 10 17" xfId="5799"/>
    <cellStyle name="Normal 3 5 10 18" xfId="5800"/>
    <cellStyle name="Normal 3 5 10 19" xfId="5801"/>
    <cellStyle name="Normal 3 5 10 2" xfId="5802"/>
    <cellStyle name="Normal 3 5 10 20" xfId="5803"/>
    <cellStyle name="Normal 3 5 10 21" xfId="5804"/>
    <cellStyle name="Normal 3 5 10 22" xfId="5805"/>
    <cellStyle name="Normal 3 5 10 23" xfId="5806"/>
    <cellStyle name="Normal 3 5 10 24" xfId="5807"/>
    <cellStyle name="Normal 3 5 10 25" xfId="5808"/>
    <cellStyle name="Normal 3 5 10 3" xfId="5809"/>
    <cellStyle name="Normal 3 5 10 4" xfId="5810"/>
    <cellStyle name="Normal 3 5 10 5" xfId="5811"/>
    <cellStyle name="Normal 3 5 10 6" xfId="5812"/>
    <cellStyle name="Normal 3 5 10 7" xfId="5813"/>
    <cellStyle name="Normal 3 5 10 8" xfId="5814"/>
    <cellStyle name="Normal 3 5 10 9" xfId="5815"/>
    <cellStyle name="Normal 3 5 11" xfId="5816"/>
    <cellStyle name="Normal 3 5 11 10" xfId="5817"/>
    <cellStyle name="Normal 3 5 11 11" xfId="5818"/>
    <cellStyle name="Normal 3 5 11 12" xfId="5819"/>
    <cellStyle name="Normal 3 5 11 13" xfId="5820"/>
    <cellStyle name="Normal 3 5 11 14" xfId="5821"/>
    <cellStyle name="Normal 3 5 11 15" xfId="5822"/>
    <cellStyle name="Normal 3 5 11 16" xfId="5823"/>
    <cellStyle name="Normal 3 5 11 17" xfId="5824"/>
    <cellStyle name="Normal 3 5 11 18" xfId="5825"/>
    <cellStyle name="Normal 3 5 11 19" xfId="5826"/>
    <cellStyle name="Normal 3 5 11 2" xfId="5827"/>
    <cellStyle name="Normal 3 5 11 20" xfId="5828"/>
    <cellStyle name="Normal 3 5 11 21" xfId="5829"/>
    <cellStyle name="Normal 3 5 11 22" xfId="5830"/>
    <cellStyle name="Normal 3 5 11 23" xfId="5831"/>
    <cellStyle name="Normal 3 5 11 24" xfId="5832"/>
    <cellStyle name="Normal 3 5 11 25" xfId="5833"/>
    <cellStyle name="Normal 3 5 11 3" xfId="5834"/>
    <cellStyle name="Normal 3 5 11 4" xfId="5835"/>
    <cellStyle name="Normal 3 5 11 5" xfId="5836"/>
    <cellStyle name="Normal 3 5 11 6" xfId="5837"/>
    <cellStyle name="Normal 3 5 11 7" xfId="5838"/>
    <cellStyle name="Normal 3 5 11 8" xfId="5839"/>
    <cellStyle name="Normal 3 5 11 9" xfId="5840"/>
    <cellStyle name="Normal 3 5 12" xfId="5841"/>
    <cellStyle name="Normal 3 5 13" xfId="5842"/>
    <cellStyle name="Normal 3 5 14" xfId="5843"/>
    <cellStyle name="Normal 3 5 15" xfId="5844"/>
    <cellStyle name="Normal 3 5 16" xfId="5845"/>
    <cellStyle name="Normal 3 5 17" xfId="5846"/>
    <cellStyle name="Normal 3 5 18" xfId="5847"/>
    <cellStyle name="Normal 3 5 19" xfId="5848"/>
    <cellStyle name="Normal 3 5 2" xfId="5849"/>
    <cellStyle name="Normal 3 5 2 10" xfId="5850"/>
    <cellStyle name="Normal 3 5 2 11" xfId="5851"/>
    <cellStyle name="Normal 3 5 2 12" xfId="5852"/>
    <cellStyle name="Normal 3 5 2 13" xfId="5853"/>
    <cellStyle name="Normal 3 5 2 14" xfId="5854"/>
    <cellStyle name="Normal 3 5 2 15" xfId="5855"/>
    <cellStyle name="Normal 3 5 2 16" xfId="5856"/>
    <cellStyle name="Normal 3 5 2 17" xfId="5857"/>
    <cellStyle name="Normal 3 5 2 18" xfId="5858"/>
    <cellStyle name="Normal 3 5 2 19" xfId="5859"/>
    <cellStyle name="Normal 3 5 2 2" xfId="5860"/>
    <cellStyle name="Normal 3 5 2 2 2" xfId="5861"/>
    <cellStyle name="Normal 3 5 2 2 2 10" xfId="5862"/>
    <cellStyle name="Normal 3 5 2 2 2 11" xfId="5863"/>
    <cellStyle name="Normal 3 5 2 2 2 12" xfId="5864"/>
    <cellStyle name="Normal 3 5 2 2 2 13" xfId="5865"/>
    <cellStyle name="Normal 3 5 2 2 2 14" xfId="5866"/>
    <cellStyle name="Normal 3 5 2 2 2 15" xfId="5867"/>
    <cellStyle name="Normal 3 5 2 2 2 16" xfId="5868"/>
    <cellStyle name="Normal 3 5 2 2 2 17" xfId="5869"/>
    <cellStyle name="Normal 3 5 2 2 2 18" xfId="5870"/>
    <cellStyle name="Normal 3 5 2 2 2 19" xfId="5871"/>
    <cellStyle name="Normal 3 5 2 2 2 2" xfId="5872"/>
    <cellStyle name="Normal 3 5 2 2 2 20" xfId="5873"/>
    <cellStyle name="Normal 3 5 2 2 2 21" xfId="5874"/>
    <cellStyle name="Normal 3 5 2 2 2 22" xfId="5875"/>
    <cellStyle name="Normal 3 5 2 2 2 23" xfId="5876"/>
    <cellStyle name="Normal 3 5 2 2 2 24" xfId="5877"/>
    <cellStyle name="Normal 3 5 2 2 2 25" xfId="5878"/>
    <cellStyle name="Normal 3 5 2 2 2 3" xfId="5879"/>
    <cellStyle name="Normal 3 5 2 2 2 4" xfId="5880"/>
    <cellStyle name="Normal 3 5 2 2 2 5" xfId="5881"/>
    <cellStyle name="Normal 3 5 2 2 2 6" xfId="5882"/>
    <cellStyle name="Normal 3 5 2 2 2 7" xfId="5883"/>
    <cellStyle name="Normal 3 5 2 2 2 8" xfId="5884"/>
    <cellStyle name="Normal 3 5 2 2 2 9" xfId="5885"/>
    <cellStyle name="Normal 3 5 2 2 3" xfId="5886"/>
    <cellStyle name="Normal 3 5 2 2 3 10" xfId="5887"/>
    <cellStyle name="Normal 3 5 2 2 3 11" xfId="5888"/>
    <cellStyle name="Normal 3 5 2 2 3 12" xfId="5889"/>
    <cellStyle name="Normal 3 5 2 2 3 13" xfId="5890"/>
    <cellStyle name="Normal 3 5 2 2 3 14" xfId="5891"/>
    <cellStyle name="Normal 3 5 2 2 3 15" xfId="5892"/>
    <cellStyle name="Normal 3 5 2 2 3 16" xfId="5893"/>
    <cellStyle name="Normal 3 5 2 2 3 17" xfId="5894"/>
    <cellStyle name="Normal 3 5 2 2 3 18" xfId="5895"/>
    <cellStyle name="Normal 3 5 2 2 3 19" xfId="5896"/>
    <cellStyle name="Normal 3 5 2 2 3 2" xfId="5897"/>
    <cellStyle name="Normal 3 5 2 2 3 20" xfId="5898"/>
    <cellStyle name="Normal 3 5 2 2 3 21" xfId="5899"/>
    <cellStyle name="Normal 3 5 2 2 3 22" xfId="5900"/>
    <cellStyle name="Normal 3 5 2 2 3 23" xfId="5901"/>
    <cellStyle name="Normal 3 5 2 2 3 24" xfId="5902"/>
    <cellStyle name="Normal 3 5 2 2 3 25" xfId="5903"/>
    <cellStyle name="Normal 3 5 2 2 3 3" xfId="5904"/>
    <cellStyle name="Normal 3 5 2 2 3 4" xfId="5905"/>
    <cellStyle name="Normal 3 5 2 2 3 5" xfId="5906"/>
    <cellStyle name="Normal 3 5 2 2 3 6" xfId="5907"/>
    <cellStyle name="Normal 3 5 2 2 3 7" xfId="5908"/>
    <cellStyle name="Normal 3 5 2 2 3 8" xfId="5909"/>
    <cellStyle name="Normal 3 5 2 2 3 9" xfId="5910"/>
    <cellStyle name="Normal 3 5 2 2 4" xfId="5911"/>
    <cellStyle name="Normal 3 5 2 2 4 10" xfId="5912"/>
    <cellStyle name="Normal 3 5 2 2 4 11" xfId="5913"/>
    <cellStyle name="Normal 3 5 2 2 4 12" xfId="5914"/>
    <cellStyle name="Normal 3 5 2 2 4 13" xfId="5915"/>
    <cellStyle name="Normal 3 5 2 2 4 14" xfId="5916"/>
    <cellStyle name="Normal 3 5 2 2 4 15" xfId="5917"/>
    <cellStyle name="Normal 3 5 2 2 4 16" xfId="5918"/>
    <cellStyle name="Normal 3 5 2 2 4 17" xfId="5919"/>
    <cellStyle name="Normal 3 5 2 2 4 18" xfId="5920"/>
    <cellStyle name="Normal 3 5 2 2 4 19" xfId="5921"/>
    <cellStyle name="Normal 3 5 2 2 4 2" xfId="5922"/>
    <cellStyle name="Normal 3 5 2 2 4 20" xfId="5923"/>
    <cellStyle name="Normal 3 5 2 2 4 21" xfId="5924"/>
    <cellStyle name="Normal 3 5 2 2 4 22" xfId="5925"/>
    <cellStyle name="Normal 3 5 2 2 4 23" xfId="5926"/>
    <cellStyle name="Normal 3 5 2 2 4 24" xfId="5927"/>
    <cellStyle name="Normal 3 5 2 2 4 25" xfId="5928"/>
    <cellStyle name="Normal 3 5 2 2 4 3" xfId="5929"/>
    <cellStyle name="Normal 3 5 2 2 4 4" xfId="5930"/>
    <cellStyle name="Normal 3 5 2 2 4 5" xfId="5931"/>
    <cellStyle name="Normal 3 5 2 2 4 6" xfId="5932"/>
    <cellStyle name="Normal 3 5 2 2 4 7" xfId="5933"/>
    <cellStyle name="Normal 3 5 2 2 4 8" xfId="5934"/>
    <cellStyle name="Normal 3 5 2 2 4 9" xfId="5935"/>
    <cellStyle name="Normal 3 5 2 2 5" xfId="5936"/>
    <cellStyle name="Normal 3 5 2 2 5 10" xfId="5937"/>
    <cellStyle name="Normal 3 5 2 2 5 11" xfId="5938"/>
    <cellStyle name="Normal 3 5 2 2 5 12" xfId="5939"/>
    <cellStyle name="Normal 3 5 2 2 5 13" xfId="5940"/>
    <cellStyle name="Normal 3 5 2 2 5 14" xfId="5941"/>
    <cellStyle name="Normal 3 5 2 2 5 15" xfId="5942"/>
    <cellStyle name="Normal 3 5 2 2 5 16" xfId="5943"/>
    <cellStyle name="Normal 3 5 2 2 5 17" xfId="5944"/>
    <cellStyle name="Normal 3 5 2 2 5 18" xfId="5945"/>
    <cellStyle name="Normal 3 5 2 2 5 19" xfId="5946"/>
    <cellStyle name="Normal 3 5 2 2 5 2" xfId="5947"/>
    <cellStyle name="Normal 3 5 2 2 5 20" xfId="5948"/>
    <cellStyle name="Normal 3 5 2 2 5 21" xfId="5949"/>
    <cellStyle name="Normal 3 5 2 2 5 22" xfId="5950"/>
    <cellStyle name="Normal 3 5 2 2 5 23" xfId="5951"/>
    <cellStyle name="Normal 3 5 2 2 5 24" xfId="5952"/>
    <cellStyle name="Normal 3 5 2 2 5 25" xfId="5953"/>
    <cellStyle name="Normal 3 5 2 2 5 3" xfId="5954"/>
    <cellStyle name="Normal 3 5 2 2 5 4" xfId="5955"/>
    <cellStyle name="Normal 3 5 2 2 5 5" xfId="5956"/>
    <cellStyle name="Normal 3 5 2 2 5 6" xfId="5957"/>
    <cellStyle name="Normal 3 5 2 2 5 7" xfId="5958"/>
    <cellStyle name="Normal 3 5 2 2 5 8" xfId="5959"/>
    <cellStyle name="Normal 3 5 2 2 5 9" xfId="5960"/>
    <cellStyle name="Normal 3 5 2 20" xfId="5961"/>
    <cellStyle name="Normal 3 5 2 21" xfId="5962"/>
    <cellStyle name="Normal 3 5 2 22" xfId="5963"/>
    <cellStyle name="Normal 3 5 2 23" xfId="5964"/>
    <cellStyle name="Normal 3 5 2 24" xfId="5965"/>
    <cellStyle name="Normal 3 5 2 25" xfId="5966"/>
    <cellStyle name="Normal 3 5 2 26" xfId="5967"/>
    <cellStyle name="Normal 3 5 2 27" xfId="5968"/>
    <cellStyle name="Normal 3 5 2 28" xfId="5969"/>
    <cellStyle name="Normal 3 5 2 29" xfId="5970"/>
    <cellStyle name="Normal 3 5 2 3" xfId="5971"/>
    <cellStyle name="Normal 3 5 2 4" xfId="5972"/>
    <cellStyle name="Normal 3 5 2 5" xfId="5973"/>
    <cellStyle name="Normal 3 5 2 6" xfId="5974"/>
    <cellStyle name="Normal 3 5 2 7" xfId="5975"/>
    <cellStyle name="Normal 3 5 2 8" xfId="5976"/>
    <cellStyle name="Normal 3 5 2 9" xfId="5977"/>
    <cellStyle name="Normal 3 5 20" xfId="5978"/>
    <cellStyle name="Normal 3 5 21" xfId="5979"/>
    <cellStyle name="Normal 3 5 22" xfId="5980"/>
    <cellStyle name="Normal 3 5 23" xfId="5981"/>
    <cellStyle name="Normal 3 5 24" xfId="5982"/>
    <cellStyle name="Normal 3 5 25" xfId="5983"/>
    <cellStyle name="Normal 3 5 26" xfId="5984"/>
    <cellStyle name="Normal 3 5 27" xfId="5985"/>
    <cellStyle name="Normal 3 5 28" xfId="5986"/>
    <cellStyle name="Normal 3 5 3" xfId="5987"/>
    <cellStyle name="Normal 3 5 3 10" xfId="5988"/>
    <cellStyle name="Normal 3 5 3 11" xfId="5989"/>
    <cellStyle name="Normal 3 5 3 12" xfId="5990"/>
    <cellStyle name="Normal 3 5 3 13" xfId="5991"/>
    <cellStyle name="Normal 3 5 3 14" xfId="5992"/>
    <cellStyle name="Normal 3 5 3 15" xfId="5993"/>
    <cellStyle name="Normal 3 5 3 16" xfId="5994"/>
    <cellStyle name="Normal 3 5 3 17" xfId="5995"/>
    <cellStyle name="Normal 3 5 3 18" xfId="5996"/>
    <cellStyle name="Normal 3 5 3 19" xfId="5997"/>
    <cellStyle name="Normal 3 5 3 2" xfId="5998"/>
    <cellStyle name="Normal 3 5 3 20" xfId="5999"/>
    <cellStyle name="Normal 3 5 3 21" xfId="6000"/>
    <cellStyle name="Normal 3 5 3 22" xfId="6001"/>
    <cellStyle name="Normal 3 5 3 23" xfId="6002"/>
    <cellStyle name="Normal 3 5 3 24" xfId="6003"/>
    <cellStyle name="Normal 3 5 3 25" xfId="6004"/>
    <cellStyle name="Normal 3 5 3 3" xfId="6005"/>
    <cellStyle name="Normal 3 5 3 4" xfId="6006"/>
    <cellStyle name="Normal 3 5 3 5" xfId="6007"/>
    <cellStyle name="Normal 3 5 3 6" xfId="6008"/>
    <cellStyle name="Normal 3 5 3 7" xfId="6009"/>
    <cellStyle name="Normal 3 5 3 8" xfId="6010"/>
    <cellStyle name="Normal 3 5 3 9" xfId="6011"/>
    <cellStyle name="Normal 3 5 4" xfId="6012"/>
    <cellStyle name="Normal 3 5 4 10" xfId="6013"/>
    <cellStyle name="Normal 3 5 4 11" xfId="6014"/>
    <cellStyle name="Normal 3 5 4 12" xfId="6015"/>
    <cellStyle name="Normal 3 5 4 13" xfId="6016"/>
    <cellStyle name="Normal 3 5 4 14" xfId="6017"/>
    <cellStyle name="Normal 3 5 4 15" xfId="6018"/>
    <cellStyle name="Normal 3 5 4 16" xfId="6019"/>
    <cellStyle name="Normal 3 5 4 17" xfId="6020"/>
    <cellStyle name="Normal 3 5 4 18" xfId="6021"/>
    <cellStyle name="Normal 3 5 4 19" xfId="6022"/>
    <cellStyle name="Normal 3 5 4 2" xfId="6023"/>
    <cellStyle name="Normal 3 5 4 20" xfId="6024"/>
    <cellStyle name="Normal 3 5 4 21" xfId="6025"/>
    <cellStyle name="Normal 3 5 4 22" xfId="6026"/>
    <cellStyle name="Normal 3 5 4 23" xfId="6027"/>
    <cellStyle name="Normal 3 5 4 24" xfId="6028"/>
    <cellStyle name="Normal 3 5 4 25" xfId="6029"/>
    <cellStyle name="Normal 3 5 4 3" xfId="6030"/>
    <cellStyle name="Normal 3 5 4 4" xfId="6031"/>
    <cellStyle name="Normal 3 5 4 5" xfId="6032"/>
    <cellStyle name="Normal 3 5 4 6" xfId="6033"/>
    <cellStyle name="Normal 3 5 4 7" xfId="6034"/>
    <cellStyle name="Normal 3 5 4 8" xfId="6035"/>
    <cellStyle name="Normal 3 5 4 9" xfId="6036"/>
    <cellStyle name="Normal 3 5 5" xfId="6037"/>
    <cellStyle name="Normal 3 5 5 10" xfId="6038"/>
    <cellStyle name="Normal 3 5 5 11" xfId="6039"/>
    <cellStyle name="Normal 3 5 5 12" xfId="6040"/>
    <cellStyle name="Normal 3 5 5 13" xfId="6041"/>
    <cellStyle name="Normal 3 5 5 14" xfId="6042"/>
    <cellStyle name="Normal 3 5 5 15" xfId="6043"/>
    <cellStyle name="Normal 3 5 5 16" xfId="6044"/>
    <cellStyle name="Normal 3 5 5 17" xfId="6045"/>
    <cellStyle name="Normal 3 5 5 18" xfId="6046"/>
    <cellStyle name="Normal 3 5 5 19" xfId="6047"/>
    <cellStyle name="Normal 3 5 5 2" xfId="6048"/>
    <cellStyle name="Normal 3 5 5 20" xfId="6049"/>
    <cellStyle name="Normal 3 5 5 21" xfId="6050"/>
    <cellStyle name="Normal 3 5 5 22" xfId="6051"/>
    <cellStyle name="Normal 3 5 5 23" xfId="6052"/>
    <cellStyle name="Normal 3 5 5 24" xfId="6053"/>
    <cellStyle name="Normal 3 5 5 25" xfId="6054"/>
    <cellStyle name="Normal 3 5 5 3" xfId="6055"/>
    <cellStyle name="Normal 3 5 5 4" xfId="6056"/>
    <cellStyle name="Normal 3 5 5 5" xfId="6057"/>
    <cellStyle name="Normal 3 5 5 6" xfId="6058"/>
    <cellStyle name="Normal 3 5 5 7" xfId="6059"/>
    <cellStyle name="Normal 3 5 5 8" xfId="6060"/>
    <cellStyle name="Normal 3 5 5 9" xfId="6061"/>
    <cellStyle name="Normal 3 5 6" xfId="6062"/>
    <cellStyle name="Normal 3 5 6 10" xfId="6063"/>
    <cellStyle name="Normal 3 5 6 11" xfId="6064"/>
    <cellStyle name="Normal 3 5 6 12" xfId="6065"/>
    <cellStyle name="Normal 3 5 6 13" xfId="6066"/>
    <cellStyle name="Normal 3 5 6 14" xfId="6067"/>
    <cellStyle name="Normal 3 5 6 15" xfId="6068"/>
    <cellStyle name="Normal 3 5 6 16" xfId="6069"/>
    <cellStyle name="Normal 3 5 6 17" xfId="6070"/>
    <cellStyle name="Normal 3 5 6 18" xfId="6071"/>
    <cellStyle name="Normal 3 5 6 19" xfId="6072"/>
    <cellStyle name="Normal 3 5 6 2" xfId="6073"/>
    <cellStyle name="Normal 3 5 6 20" xfId="6074"/>
    <cellStyle name="Normal 3 5 6 21" xfId="6075"/>
    <cellStyle name="Normal 3 5 6 22" xfId="6076"/>
    <cellStyle name="Normal 3 5 6 23" xfId="6077"/>
    <cellStyle name="Normal 3 5 6 24" xfId="6078"/>
    <cellStyle name="Normal 3 5 6 25" xfId="6079"/>
    <cellStyle name="Normal 3 5 6 3" xfId="6080"/>
    <cellStyle name="Normal 3 5 6 4" xfId="6081"/>
    <cellStyle name="Normal 3 5 6 5" xfId="6082"/>
    <cellStyle name="Normal 3 5 6 6" xfId="6083"/>
    <cellStyle name="Normal 3 5 6 7" xfId="6084"/>
    <cellStyle name="Normal 3 5 6 8" xfId="6085"/>
    <cellStyle name="Normal 3 5 6 9" xfId="6086"/>
    <cellStyle name="Normal 3 5 7" xfId="6087"/>
    <cellStyle name="Normal 3 5 7 10" xfId="6088"/>
    <cellStyle name="Normal 3 5 7 11" xfId="6089"/>
    <cellStyle name="Normal 3 5 7 12" xfId="6090"/>
    <cellStyle name="Normal 3 5 7 13" xfId="6091"/>
    <cellStyle name="Normal 3 5 7 14" xfId="6092"/>
    <cellStyle name="Normal 3 5 7 15" xfId="6093"/>
    <cellStyle name="Normal 3 5 7 16" xfId="6094"/>
    <cellStyle name="Normal 3 5 7 17" xfId="6095"/>
    <cellStyle name="Normal 3 5 7 18" xfId="6096"/>
    <cellStyle name="Normal 3 5 7 19" xfId="6097"/>
    <cellStyle name="Normal 3 5 7 2" xfId="6098"/>
    <cellStyle name="Normal 3 5 7 20" xfId="6099"/>
    <cellStyle name="Normal 3 5 7 21" xfId="6100"/>
    <cellStyle name="Normal 3 5 7 22" xfId="6101"/>
    <cellStyle name="Normal 3 5 7 23" xfId="6102"/>
    <cellStyle name="Normal 3 5 7 24" xfId="6103"/>
    <cellStyle name="Normal 3 5 7 25" xfId="6104"/>
    <cellStyle name="Normal 3 5 7 3" xfId="6105"/>
    <cellStyle name="Normal 3 5 7 4" xfId="6106"/>
    <cellStyle name="Normal 3 5 7 5" xfId="6107"/>
    <cellStyle name="Normal 3 5 7 6" xfId="6108"/>
    <cellStyle name="Normal 3 5 7 7" xfId="6109"/>
    <cellStyle name="Normal 3 5 7 8" xfId="6110"/>
    <cellStyle name="Normal 3 5 7 9" xfId="6111"/>
    <cellStyle name="Normal 3 5 8" xfId="6112"/>
    <cellStyle name="Normal 3 5 8 10" xfId="6113"/>
    <cellStyle name="Normal 3 5 8 11" xfId="6114"/>
    <cellStyle name="Normal 3 5 8 12" xfId="6115"/>
    <cellStyle name="Normal 3 5 8 13" xfId="6116"/>
    <cellStyle name="Normal 3 5 8 14" xfId="6117"/>
    <cellStyle name="Normal 3 5 8 15" xfId="6118"/>
    <cellStyle name="Normal 3 5 8 16" xfId="6119"/>
    <cellStyle name="Normal 3 5 8 17" xfId="6120"/>
    <cellStyle name="Normal 3 5 8 18" xfId="6121"/>
    <cellStyle name="Normal 3 5 8 19" xfId="6122"/>
    <cellStyle name="Normal 3 5 8 2" xfId="6123"/>
    <cellStyle name="Normal 3 5 8 20" xfId="6124"/>
    <cellStyle name="Normal 3 5 8 21" xfId="6125"/>
    <cellStyle name="Normal 3 5 8 22" xfId="6126"/>
    <cellStyle name="Normal 3 5 8 23" xfId="6127"/>
    <cellStyle name="Normal 3 5 8 24" xfId="6128"/>
    <cellStyle name="Normal 3 5 8 25" xfId="6129"/>
    <cellStyle name="Normal 3 5 8 3" xfId="6130"/>
    <cellStyle name="Normal 3 5 8 4" xfId="6131"/>
    <cellStyle name="Normal 3 5 8 5" xfId="6132"/>
    <cellStyle name="Normal 3 5 8 6" xfId="6133"/>
    <cellStyle name="Normal 3 5 8 7" xfId="6134"/>
    <cellStyle name="Normal 3 5 8 8" xfId="6135"/>
    <cellStyle name="Normal 3 5 8 9" xfId="6136"/>
    <cellStyle name="Normal 3 5 9" xfId="6137"/>
    <cellStyle name="Normal 3 5 9 10" xfId="6138"/>
    <cellStyle name="Normal 3 5 9 11" xfId="6139"/>
    <cellStyle name="Normal 3 5 9 12" xfId="6140"/>
    <cellStyle name="Normal 3 5 9 13" xfId="6141"/>
    <cellStyle name="Normal 3 5 9 14" xfId="6142"/>
    <cellStyle name="Normal 3 5 9 15" xfId="6143"/>
    <cellStyle name="Normal 3 5 9 16" xfId="6144"/>
    <cellStyle name="Normal 3 5 9 17" xfId="6145"/>
    <cellStyle name="Normal 3 5 9 18" xfId="6146"/>
    <cellStyle name="Normal 3 5 9 19" xfId="6147"/>
    <cellStyle name="Normal 3 5 9 2" xfId="6148"/>
    <cellStyle name="Normal 3 5 9 20" xfId="6149"/>
    <cellStyle name="Normal 3 5 9 21" xfId="6150"/>
    <cellStyle name="Normal 3 5 9 22" xfId="6151"/>
    <cellStyle name="Normal 3 5 9 23" xfId="6152"/>
    <cellStyle name="Normal 3 5 9 24" xfId="6153"/>
    <cellStyle name="Normal 3 5 9 25" xfId="6154"/>
    <cellStyle name="Normal 3 5 9 3" xfId="6155"/>
    <cellStyle name="Normal 3 5 9 4" xfId="6156"/>
    <cellStyle name="Normal 3 5 9 5" xfId="6157"/>
    <cellStyle name="Normal 3 5 9 6" xfId="6158"/>
    <cellStyle name="Normal 3 5 9 7" xfId="6159"/>
    <cellStyle name="Normal 3 5 9 8" xfId="6160"/>
    <cellStyle name="Normal 3 5 9 9" xfId="6161"/>
    <cellStyle name="Normal 3 6" xfId="6162"/>
    <cellStyle name="Normal 3 6 10" xfId="6163"/>
    <cellStyle name="Normal 3 6 10 10" xfId="6164"/>
    <cellStyle name="Normal 3 6 10 11" xfId="6165"/>
    <cellStyle name="Normal 3 6 10 12" xfId="6166"/>
    <cellStyle name="Normal 3 6 10 13" xfId="6167"/>
    <cellStyle name="Normal 3 6 10 14" xfId="6168"/>
    <cellStyle name="Normal 3 6 10 15" xfId="6169"/>
    <cellStyle name="Normal 3 6 10 16" xfId="6170"/>
    <cellStyle name="Normal 3 6 10 17" xfId="6171"/>
    <cellStyle name="Normal 3 6 10 18" xfId="6172"/>
    <cellStyle name="Normal 3 6 10 19" xfId="6173"/>
    <cellStyle name="Normal 3 6 10 2" xfId="6174"/>
    <cellStyle name="Normal 3 6 10 20" xfId="6175"/>
    <cellStyle name="Normal 3 6 10 21" xfId="6176"/>
    <cellStyle name="Normal 3 6 10 22" xfId="6177"/>
    <cellStyle name="Normal 3 6 10 23" xfId="6178"/>
    <cellStyle name="Normal 3 6 10 24" xfId="6179"/>
    <cellStyle name="Normal 3 6 10 25" xfId="6180"/>
    <cellStyle name="Normal 3 6 10 3" xfId="6181"/>
    <cellStyle name="Normal 3 6 10 4" xfId="6182"/>
    <cellStyle name="Normal 3 6 10 5" xfId="6183"/>
    <cellStyle name="Normal 3 6 10 6" xfId="6184"/>
    <cellStyle name="Normal 3 6 10 7" xfId="6185"/>
    <cellStyle name="Normal 3 6 10 8" xfId="6186"/>
    <cellStyle name="Normal 3 6 10 9" xfId="6187"/>
    <cellStyle name="Normal 3 6 11" xfId="6188"/>
    <cellStyle name="Normal 3 6 11 10" xfId="6189"/>
    <cellStyle name="Normal 3 6 11 11" xfId="6190"/>
    <cellStyle name="Normal 3 6 11 12" xfId="6191"/>
    <cellStyle name="Normal 3 6 11 13" xfId="6192"/>
    <cellStyle name="Normal 3 6 11 14" xfId="6193"/>
    <cellStyle name="Normal 3 6 11 15" xfId="6194"/>
    <cellStyle name="Normal 3 6 11 16" xfId="6195"/>
    <cellStyle name="Normal 3 6 11 17" xfId="6196"/>
    <cellStyle name="Normal 3 6 11 18" xfId="6197"/>
    <cellStyle name="Normal 3 6 11 19" xfId="6198"/>
    <cellStyle name="Normal 3 6 11 2" xfId="6199"/>
    <cellStyle name="Normal 3 6 11 20" xfId="6200"/>
    <cellStyle name="Normal 3 6 11 21" xfId="6201"/>
    <cellStyle name="Normal 3 6 11 22" xfId="6202"/>
    <cellStyle name="Normal 3 6 11 23" xfId="6203"/>
    <cellStyle name="Normal 3 6 11 24" xfId="6204"/>
    <cellStyle name="Normal 3 6 11 25" xfId="6205"/>
    <cellStyle name="Normal 3 6 11 3" xfId="6206"/>
    <cellStyle name="Normal 3 6 11 4" xfId="6207"/>
    <cellStyle name="Normal 3 6 11 5" xfId="6208"/>
    <cellStyle name="Normal 3 6 11 6" xfId="6209"/>
    <cellStyle name="Normal 3 6 11 7" xfId="6210"/>
    <cellStyle name="Normal 3 6 11 8" xfId="6211"/>
    <cellStyle name="Normal 3 6 11 9" xfId="6212"/>
    <cellStyle name="Normal 3 6 12" xfId="6213"/>
    <cellStyle name="Normal 3 6 13" xfId="6214"/>
    <cellStyle name="Normal 3 6 14" xfId="6215"/>
    <cellStyle name="Normal 3 6 15" xfId="6216"/>
    <cellStyle name="Normal 3 6 16" xfId="6217"/>
    <cellStyle name="Normal 3 6 17" xfId="6218"/>
    <cellStyle name="Normal 3 6 18" xfId="6219"/>
    <cellStyle name="Normal 3 6 19" xfId="6220"/>
    <cellStyle name="Normal 3 6 2" xfId="6221"/>
    <cellStyle name="Normal 3 6 2 10" xfId="6222"/>
    <cellStyle name="Normal 3 6 2 11" xfId="6223"/>
    <cellStyle name="Normal 3 6 2 12" xfId="6224"/>
    <cellStyle name="Normal 3 6 2 13" xfId="6225"/>
    <cellStyle name="Normal 3 6 2 14" xfId="6226"/>
    <cellStyle name="Normal 3 6 2 15" xfId="6227"/>
    <cellStyle name="Normal 3 6 2 16" xfId="6228"/>
    <cellStyle name="Normal 3 6 2 17" xfId="6229"/>
    <cellStyle name="Normal 3 6 2 18" xfId="6230"/>
    <cellStyle name="Normal 3 6 2 19" xfId="6231"/>
    <cellStyle name="Normal 3 6 2 2" xfId="6232"/>
    <cellStyle name="Normal 3 6 2 2 2" xfId="6233"/>
    <cellStyle name="Normal 3 6 2 2 2 10" xfId="6234"/>
    <cellStyle name="Normal 3 6 2 2 2 11" xfId="6235"/>
    <cellStyle name="Normal 3 6 2 2 2 12" xfId="6236"/>
    <cellStyle name="Normal 3 6 2 2 2 13" xfId="6237"/>
    <cellStyle name="Normal 3 6 2 2 2 14" xfId="6238"/>
    <cellStyle name="Normal 3 6 2 2 2 15" xfId="6239"/>
    <cellStyle name="Normal 3 6 2 2 2 16" xfId="6240"/>
    <cellStyle name="Normal 3 6 2 2 2 17" xfId="6241"/>
    <cellStyle name="Normal 3 6 2 2 2 18" xfId="6242"/>
    <cellStyle name="Normal 3 6 2 2 2 19" xfId="6243"/>
    <cellStyle name="Normal 3 6 2 2 2 2" xfId="6244"/>
    <cellStyle name="Normal 3 6 2 2 2 20" xfId="6245"/>
    <cellStyle name="Normal 3 6 2 2 2 21" xfId="6246"/>
    <cellStyle name="Normal 3 6 2 2 2 22" xfId="6247"/>
    <cellStyle name="Normal 3 6 2 2 2 23" xfId="6248"/>
    <cellStyle name="Normal 3 6 2 2 2 24" xfId="6249"/>
    <cellStyle name="Normal 3 6 2 2 2 25" xfId="6250"/>
    <cellStyle name="Normal 3 6 2 2 2 3" xfId="6251"/>
    <cellStyle name="Normal 3 6 2 2 2 4" xfId="6252"/>
    <cellStyle name="Normal 3 6 2 2 2 5" xfId="6253"/>
    <cellStyle name="Normal 3 6 2 2 2 6" xfId="6254"/>
    <cellStyle name="Normal 3 6 2 2 2 7" xfId="6255"/>
    <cellStyle name="Normal 3 6 2 2 2 8" xfId="6256"/>
    <cellStyle name="Normal 3 6 2 2 2 9" xfId="6257"/>
    <cellStyle name="Normal 3 6 2 2 3" xfId="6258"/>
    <cellStyle name="Normal 3 6 2 2 3 10" xfId="6259"/>
    <cellStyle name="Normal 3 6 2 2 3 11" xfId="6260"/>
    <cellStyle name="Normal 3 6 2 2 3 12" xfId="6261"/>
    <cellStyle name="Normal 3 6 2 2 3 13" xfId="6262"/>
    <cellStyle name="Normal 3 6 2 2 3 14" xfId="6263"/>
    <cellStyle name="Normal 3 6 2 2 3 15" xfId="6264"/>
    <cellStyle name="Normal 3 6 2 2 3 16" xfId="6265"/>
    <cellStyle name="Normal 3 6 2 2 3 17" xfId="6266"/>
    <cellStyle name="Normal 3 6 2 2 3 18" xfId="6267"/>
    <cellStyle name="Normal 3 6 2 2 3 19" xfId="6268"/>
    <cellStyle name="Normal 3 6 2 2 3 2" xfId="6269"/>
    <cellStyle name="Normal 3 6 2 2 3 20" xfId="6270"/>
    <cellStyle name="Normal 3 6 2 2 3 21" xfId="6271"/>
    <cellStyle name="Normal 3 6 2 2 3 22" xfId="6272"/>
    <cellStyle name="Normal 3 6 2 2 3 23" xfId="6273"/>
    <cellStyle name="Normal 3 6 2 2 3 24" xfId="6274"/>
    <cellStyle name="Normal 3 6 2 2 3 25" xfId="6275"/>
    <cellStyle name="Normal 3 6 2 2 3 3" xfId="6276"/>
    <cellStyle name="Normal 3 6 2 2 3 4" xfId="6277"/>
    <cellStyle name="Normal 3 6 2 2 3 5" xfId="6278"/>
    <cellStyle name="Normal 3 6 2 2 3 6" xfId="6279"/>
    <cellStyle name="Normal 3 6 2 2 3 7" xfId="6280"/>
    <cellStyle name="Normal 3 6 2 2 3 8" xfId="6281"/>
    <cellStyle name="Normal 3 6 2 2 3 9" xfId="6282"/>
    <cellStyle name="Normal 3 6 2 2 4" xfId="6283"/>
    <cellStyle name="Normal 3 6 2 2 4 10" xfId="6284"/>
    <cellStyle name="Normal 3 6 2 2 4 11" xfId="6285"/>
    <cellStyle name="Normal 3 6 2 2 4 12" xfId="6286"/>
    <cellStyle name="Normal 3 6 2 2 4 13" xfId="6287"/>
    <cellStyle name="Normal 3 6 2 2 4 14" xfId="6288"/>
    <cellStyle name="Normal 3 6 2 2 4 15" xfId="6289"/>
    <cellStyle name="Normal 3 6 2 2 4 16" xfId="6290"/>
    <cellStyle name="Normal 3 6 2 2 4 17" xfId="6291"/>
    <cellStyle name="Normal 3 6 2 2 4 18" xfId="6292"/>
    <cellStyle name="Normal 3 6 2 2 4 19" xfId="6293"/>
    <cellStyle name="Normal 3 6 2 2 4 2" xfId="6294"/>
    <cellStyle name="Normal 3 6 2 2 4 20" xfId="6295"/>
    <cellStyle name="Normal 3 6 2 2 4 21" xfId="6296"/>
    <cellStyle name="Normal 3 6 2 2 4 22" xfId="6297"/>
    <cellStyle name="Normal 3 6 2 2 4 23" xfId="6298"/>
    <cellStyle name="Normal 3 6 2 2 4 24" xfId="6299"/>
    <cellStyle name="Normal 3 6 2 2 4 25" xfId="6300"/>
    <cellStyle name="Normal 3 6 2 2 4 3" xfId="6301"/>
    <cellStyle name="Normal 3 6 2 2 4 4" xfId="6302"/>
    <cellStyle name="Normal 3 6 2 2 4 5" xfId="6303"/>
    <cellStyle name="Normal 3 6 2 2 4 6" xfId="6304"/>
    <cellStyle name="Normal 3 6 2 2 4 7" xfId="6305"/>
    <cellStyle name="Normal 3 6 2 2 4 8" xfId="6306"/>
    <cellStyle name="Normal 3 6 2 2 4 9" xfId="6307"/>
    <cellStyle name="Normal 3 6 2 2 5" xfId="6308"/>
    <cellStyle name="Normal 3 6 2 2 5 10" xfId="6309"/>
    <cellStyle name="Normal 3 6 2 2 5 11" xfId="6310"/>
    <cellStyle name="Normal 3 6 2 2 5 12" xfId="6311"/>
    <cellStyle name="Normal 3 6 2 2 5 13" xfId="6312"/>
    <cellStyle name="Normal 3 6 2 2 5 14" xfId="6313"/>
    <cellStyle name="Normal 3 6 2 2 5 15" xfId="6314"/>
    <cellStyle name="Normal 3 6 2 2 5 16" xfId="6315"/>
    <cellStyle name="Normal 3 6 2 2 5 17" xfId="6316"/>
    <cellStyle name="Normal 3 6 2 2 5 18" xfId="6317"/>
    <cellStyle name="Normal 3 6 2 2 5 19" xfId="6318"/>
    <cellStyle name="Normal 3 6 2 2 5 2" xfId="6319"/>
    <cellStyle name="Normal 3 6 2 2 5 20" xfId="6320"/>
    <cellStyle name="Normal 3 6 2 2 5 21" xfId="6321"/>
    <cellStyle name="Normal 3 6 2 2 5 22" xfId="6322"/>
    <cellStyle name="Normal 3 6 2 2 5 23" xfId="6323"/>
    <cellStyle name="Normal 3 6 2 2 5 24" xfId="6324"/>
    <cellStyle name="Normal 3 6 2 2 5 25" xfId="6325"/>
    <cellStyle name="Normal 3 6 2 2 5 3" xfId="6326"/>
    <cellStyle name="Normal 3 6 2 2 5 4" xfId="6327"/>
    <cellStyle name="Normal 3 6 2 2 5 5" xfId="6328"/>
    <cellStyle name="Normal 3 6 2 2 5 6" xfId="6329"/>
    <cellStyle name="Normal 3 6 2 2 5 7" xfId="6330"/>
    <cellStyle name="Normal 3 6 2 2 5 8" xfId="6331"/>
    <cellStyle name="Normal 3 6 2 2 5 9" xfId="6332"/>
    <cellStyle name="Normal 3 6 2 20" xfId="6333"/>
    <cellStyle name="Normal 3 6 2 21" xfId="6334"/>
    <cellStyle name="Normal 3 6 2 22" xfId="6335"/>
    <cellStyle name="Normal 3 6 2 23" xfId="6336"/>
    <cellStyle name="Normal 3 6 2 24" xfId="6337"/>
    <cellStyle name="Normal 3 6 2 25" xfId="6338"/>
    <cellStyle name="Normal 3 6 2 26" xfId="6339"/>
    <cellStyle name="Normal 3 6 2 27" xfId="6340"/>
    <cellStyle name="Normal 3 6 2 28" xfId="6341"/>
    <cellStyle name="Normal 3 6 2 29" xfId="6342"/>
    <cellStyle name="Normal 3 6 2 3" xfId="6343"/>
    <cellStyle name="Normal 3 6 2 4" xfId="6344"/>
    <cellStyle name="Normal 3 6 2 5" xfId="6345"/>
    <cellStyle name="Normal 3 6 2 6" xfId="6346"/>
    <cellStyle name="Normal 3 6 2 7" xfId="6347"/>
    <cellStyle name="Normal 3 6 2 8" xfId="6348"/>
    <cellStyle name="Normal 3 6 2 9" xfId="6349"/>
    <cellStyle name="Normal 3 6 20" xfId="6350"/>
    <cellStyle name="Normal 3 6 21" xfId="6351"/>
    <cellStyle name="Normal 3 6 22" xfId="6352"/>
    <cellStyle name="Normal 3 6 23" xfId="6353"/>
    <cellStyle name="Normal 3 6 24" xfId="6354"/>
    <cellStyle name="Normal 3 6 25" xfId="6355"/>
    <cellStyle name="Normal 3 6 26" xfId="6356"/>
    <cellStyle name="Normal 3 6 27" xfId="6357"/>
    <cellStyle name="Normal 3 6 28" xfId="6358"/>
    <cellStyle name="Normal 3 6 3" xfId="6359"/>
    <cellStyle name="Normal 3 6 3 10" xfId="6360"/>
    <cellStyle name="Normal 3 6 3 11" xfId="6361"/>
    <cellStyle name="Normal 3 6 3 12" xfId="6362"/>
    <cellStyle name="Normal 3 6 3 13" xfId="6363"/>
    <cellStyle name="Normal 3 6 3 14" xfId="6364"/>
    <cellStyle name="Normal 3 6 3 15" xfId="6365"/>
    <cellStyle name="Normal 3 6 3 16" xfId="6366"/>
    <cellStyle name="Normal 3 6 3 17" xfId="6367"/>
    <cellStyle name="Normal 3 6 3 18" xfId="6368"/>
    <cellStyle name="Normal 3 6 3 19" xfId="6369"/>
    <cellStyle name="Normal 3 6 3 2" xfId="6370"/>
    <cellStyle name="Normal 3 6 3 20" xfId="6371"/>
    <cellStyle name="Normal 3 6 3 21" xfId="6372"/>
    <cellStyle name="Normal 3 6 3 22" xfId="6373"/>
    <cellStyle name="Normal 3 6 3 23" xfId="6374"/>
    <cellStyle name="Normal 3 6 3 24" xfId="6375"/>
    <cellStyle name="Normal 3 6 3 25" xfId="6376"/>
    <cellStyle name="Normal 3 6 3 3" xfId="6377"/>
    <cellStyle name="Normal 3 6 3 4" xfId="6378"/>
    <cellStyle name="Normal 3 6 3 5" xfId="6379"/>
    <cellStyle name="Normal 3 6 3 6" xfId="6380"/>
    <cellStyle name="Normal 3 6 3 7" xfId="6381"/>
    <cellStyle name="Normal 3 6 3 8" xfId="6382"/>
    <cellStyle name="Normal 3 6 3 9" xfId="6383"/>
    <cellStyle name="Normal 3 6 4" xfId="6384"/>
    <cellStyle name="Normal 3 6 4 10" xfId="6385"/>
    <cellStyle name="Normal 3 6 4 11" xfId="6386"/>
    <cellStyle name="Normal 3 6 4 12" xfId="6387"/>
    <cellStyle name="Normal 3 6 4 13" xfId="6388"/>
    <cellStyle name="Normal 3 6 4 14" xfId="6389"/>
    <cellStyle name="Normal 3 6 4 15" xfId="6390"/>
    <cellStyle name="Normal 3 6 4 16" xfId="6391"/>
    <cellStyle name="Normal 3 6 4 17" xfId="6392"/>
    <cellStyle name="Normal 3 6 4 18" xfId="6393"/>
    <cellStyle name="Normal 3 6 4 19" xfId="6394"/>
    <cellStyle name="Normal 3 6 4 2" xfId="6395"/>
    <cellStyle name="Normal 3 6 4 20" xfId="6396"/>
    <cellStyle name="Normal 3 6 4 21" xfId="6397"/>
    <cellStyle name="Normal 3 6 4 22" xfId="6398"/>
    <cellStyle name="Normal 3 6 4 23" xfId="6399"/>
    <cellStyle name="Normal 3 6 4 24" xfId="6400"/>
    <cellStyle name="Normal 3 6 4 25" xfId="6401"/>
    <cellStyle name="Normal 3 6 4 3" xfId="6402"/>
    <cellStyle name="Normal 3 6 4 4" xfId="6403"/>
    <cellStyle name="Normal 3 6 4 5" xfId="6404"/>
    <cellStyle name="Normal 3 6 4 6" xfId="6405"/>
    <cellStyle name="Normal 3 6 4 7" xfId="6406"/>
    <cellStyle name="Normal 3 6 4 8" xfId="6407"/>
    <cellStyle name="Normal 3 6 4 9" xfId="6408"/>
    <cellStyle name="Normal 3 6 5" xfId="6409"/>
    <cellStyle name="Normal 3 6 5 10" xfId="6410"/>
    <cellStyle name="Normal 3 6 5 11" xfId="6411"/>
    <cellStyle name="Normal 3 6 5 12" xfId="6412"/>
    <cellStyle name="Normal 3 6 5 13" xfId="6413"/>
    <cellStyle name="Normal 3 6 5 14" xfId="6414"/>
    <cellStyle name="Normal 3 6 5 15" xfId="6415"/>
    <cellStyle name="Normal 3 6 5 16" xfId="6416"/>
    <cellStyle name="Normal 3 6 5 17" xfId="6417"/>
    <cellStyle name="Normal 3 6 5 18" xfId="6418"/>
    <cellStyle name="Normal 3 6 5 19" xfId="6419"/>
    <cellStyle name="Normal 3 6 5 2" xfId="6420"/>
    <cellStyle name="Normal 3 6 5 20" xfId="6421"/>
    <cellStyle name="Normal 3 6 5 21" xfId="6422"/>
    <cellStyle name="Normal 3 6 5 22" xfId="6423"/>
    <cellStyle name="Normal 3 6 5 23" xfId="6424"/>
    <cellStyle name="Normal 3 6 5 24" xfId="6425"/>
    <cellStyle name="Normal 3 6 5 25" xfId="6426"/>
    <cellStyle name="Normal 3 6 5 3" xfId="6427"/>
    <cellStyle name="Normal 3 6 5 4" xfId="6428"/>
    <cellStyle name="Normal 3 6 5 5" xfId="6429"/>
    <cellStyle name="Normal 3 6 5 6" xfId="6430"/>
    <cellStyle name="Normal 3 6 5 7" xfId="6431"/>
    <cellStyle name="Normal 3 6 5 8" xfId="6432"/>
    <cellStyle name="Normal 3 6 5 9" xfId="6433"/>
    <cellStyle name="Normal 3 6 6" xfId="6434"/>
    <cellStyle name="Normal 3 6 6 10" xfId="6435"/>
    <cellStyle name="Normal 3 6 6 11" xfId="6436"/>
    <cellStyle name="Normal 3 6 6 12" xfId="6437"/>
    <cellStyle name="Normal 3 6 6 13" xfId="6438"/>
    <cellStyle name="Normal 3 6 6 14" xfId="6439"/>
    <cellStyle name="Normal 3 6 6 15" xfId="6440"/>
    <cellStyle name="Normal 3 6 6 16" xfId="6441"/>
    <cellStyle name="Normal 3 6 6 17" xfId="6442"/>
    <cellStyle name="Normal 3 6 6 18" xfId="6443"/>
    <cellStyle name="Normal 3 6 6 19" xfId="6444"/>
    <cellStyle name="Normal 3 6 6 2" xfId="6445"/>
    <cellStyle name="Normal 3 6 6 20" xfId="6446"/>
    <cellStyle name="Normal 3 6 6 21" xfId="6447"/>
    <cellStyle name="Normal 3 6 6 22" xfId="6448"/>
    <cellStyle name="Normal 3 6 6 23" xfId="6449"/>
    <cellStyle name="Normal 3 6 6 24" xfId="6450"/>
    <cellStyle name="Normal 3 6 6 25" xfId="6451"/>
    <cellStyle name="Normal 3 6 6 3" xfId="6452"/>
    <cellStyle name="Normal 3 6 6 4" xfId="6453"/>
    <cellStyle name="Normal 3 6 6 5" xfId="6454"/>
    <cellStyle name="Normal 3 6 6 6" xfId="6455"/>
    <cellStyle name="Normal 3 6 6 7" xfId="6456"/>
    <cellStyle name="Normal 3 6 6 8" xfId="6457"/>
    <cellStyle name="Normal 3 6 6 9" xfId="6458"/>
    <cellStyle name="Normal 3 6 7" xfId="6459"/>
    <cellStyle name="Normal 3 6 7 10" xfId="6460"/>
    <cellStyle name="Normal 3 6 7 11" xfId="6461"/>
    <cellStyle name="Normal 3 6 7 12" xfId="6462"/>
    <cellStyle name="Normal 3 6 7 13" xfId="6463"/>
    <cellStyle name="Normal 3 6 7 14" xfId="6464"/>
    <cellStyle name="Normal 3 6 7 15" xfId="6465"/>
    <cellStyle name="Normal 3 6 7 16" xfId="6466"/>
    <cellStyle name="Normal 3 6 7 17" xfId="6467"/>
    <cellStyle name="Normal 3 6 7 18" xfId="6468"/>
    <cellStyle name="Normal 3 6 7 19" xfId="6469"/>
    <cellStyle name="Normal 3 6 7 2" xfId="6470"/>
    <cellStyle name="Normal 3 6 7 20" xfId="6471"/>
    <cellStyle name="Normal 3 6 7 21" xfId="6472"/>
    <cellStyle name="Normal 3 6 7 22" xfId="6473"/>
    <cellStyle name="Normal 3 6 7 23" xfId="6474"/>
    <cellStyle name="Normal 3 6 7 24" xfId="6475"/>
    <cellStyle name="Normal 3 6 7 25" xfId="6476"/>
    <cellStyle name="Normal 3 6 7 3" xfId="6477"/>
    <cellStyle name="Normal 3 6 7 4" xfId="6478"/>
    <cellStyle name="Normal 3 6 7 5" xfId="6479"/>
    <cellStyle name="Normal 3 6 7 6" xfId="6480"/>
    <cellStyle name="Normal 3 6 7 7" xfId="6481"/>
    <cellStyle name="Normal 3 6 7 8" xfId="6482"/>
    <cellStyle name="Normal 3 6 7 9" xfId="6483"/>
    <cellStyle name="Normal 3 6 8" xfId="6484"/>
    <cellStyle name="Normal 3 6 8 10" xfId="6485"/>
    <cellStyle name="Normal 3 6 8 11" xfId="6486"/>
    <cellStyle name="Normal 3 6 8 12" xfId="6487"/>
    <cellStyle name="Normal 3 6 8 13" xfId="6488"/>
    <cellStyle name="Normal 3 6 8 14" xfId="6489"/>
    <cellStyle name="Normal 3 6 8 15" xfId="6490"/>
    <cellStyle name="Normal 3 6 8 16" xfId="6491"/>
    <cellStyle name="Normal 3 6 8 17" xfId="6492"/>
    <cellStyle name="Normal 3 6 8 18" xfId="6493"/>
    <cellStyle name="Normal 3 6 8 19" xfId="6494"/>
    <cellStyle name="Normal 3 6 8 2" xfId="6495"/>
    <cellStyle name="Normal 3 6 8 20" xfId="6496"/>
    <cellStyle name="Normal 3 6 8 21" xfId="6497"/>
    <cellStyle name="Normal 3 6 8 22" xfId="6498"/>
    <cellStyle name="Normal 3 6 8 23" xfId="6499"/>
    <cellStyle name="Normal 3 6 8 24" xfId="6500"/>
    <cellStyle name="Normal 3 6 8 25" xfId="6501"/>
    <cellStyle name="Normal 3 6 8 3" xfId="6502"/>
    <cellStyle name="Normal 3 6 8 4" xfId="6503"/>
    <cellStyle name="Normal 3 6 8 5" xfId="6504"/>
    <cellStyle name="Normal 3 6 8 6" xfId="6505"/>
    <cellStyle name="Normal 3 6 8 7" xfId="6506"/>
    <cellStyle name="Normal 3 6 8 8" xfId="6507"/>
    <cellStyle name="Normal 3 6 8 9" xfId="6508"/>
    <cellStyle name="Normal 3 6 9" xfId="6509"/>
    <cellStyle name="Normal 3 6 9 10" xfId="6510"/>
    <cellStyle name="Normal 3 6 9 11" xfId="6511"/>
    <cellStyle name="Normal 3 6 9 12" xfId="6512"/>
    <cellStyle name="Normal 3 6 9 13" xfId="6513"/>
    <cellStyle name="Normal 3 6 9 14" xfId="6514"/>
    <cellStyle name="Normal 3 6 9 15" xfId="6515"/>
    <cellStyle name="Normal 3 6 9 16" xfId="6516"/>
    <cellStyle name="Normal 3 6 9 17" xfId="6517"/>
    <cellStyle name="Normal 3 6 9 18" xfId="6518"/>
    <cellStyle name="Normal 3 6 9 19" xfId="6519"/>
    <cellStyle name="Normal 3 6 9 2" xfId="6520"/>
    <cellStyle name="Normal 3 6 9 20" xfId="6521"/>
    <cellStyle name="Normal 3 6 9 21" xfId="6522"/>
    <cellStyle name="Normal 3 6 9 22" xfId="6523"/>
    <cellStyle name="Normal 3 6 9 23" xfId="6524"/>
    <cellStyle name="Normal 3 6 9 24" xfId="6525"/>
    <cellStyle name="Normal 3 6 9 25" xfId="6526"/>
    <cellStyle name="Normal 3 6 9 3" xfId="6527"/>
    <cellStyle name="Normal 3 6 9 4" xfId="6528"/>
    <cellStyle name="Normal 3 6 9 5" xfId="6529"/>
    <cellStyle name="Normal 3 6 9 6" xfId="6530"/>
    <cellStyle name="Normal 3 6 9 7" xfId="6531"/>
    <cellStyle name="Normal 3 6 9 8" xfId="6532"/>
    <cellStyle name="Normal 3 6 9 9" xfId="6533"/>
    <cellStyle name="Normal 3 7" xfId="6534"/>
    <cellStyle name="Normal 3 7 10" xfId="6535"/>
    <cellStyle name="Normal 3 7 11" xfId="6536"/>
    <cellStyle name="Normal 3 7 12" xfId="6537"/>
    <cellStyle name="Normal 3 7 13" xfId="6538"/>
    <cellStyle name="Normal 3 7 14" xfId="6539"/>
    <cellStyle name="Normal 3 7 15" xfId="6540"/>
    <cellStyle name="Normal 3 7 16" xfId="6541"/>
    <cellStyle name="Normal 3 7 17" xfId="6542"/>
    <cellStyle name="Normal 3 7 18" xfId="6543"/>
    <cellStyle name="Normal 3 7 19" xfId="6544"/>
    <cellStyle name="Normal 3 7 2" xfId="6545"/>
    <cellStyle name="Normal 3 7 20" xfId="6546"/>
    <cellStyle name="Normal 3 7 21" xfId="6547"/>
    <cellStyle name="Normal 3 7 22" xfId="6548"/>
    <cellStyle name="Normal 3 7 23" xfId="6549"/>
    <cellStyle name="Normal 3 7 24" xfId="6550"/>
    <cellStyle name="Normal 3 7 25" xfId="6551"/>
    <cellStyle name="Normal 3 7 3" xfId="6552"/>
    <cellStyle name="Normal 3 7 4" xfId="6553"/>
    <cellStyle name="Normal 3 7 5" xfId="6554"/>
    <cellStyle name="Normal 3 7 6" xfId="6555"/>
    <cellStyle name="Normal 3 7 7" xfId="6556"/>
    <cellStyle name="Normal 3 7 8" xfId="6557"/>
    <cellStyle name="Normal 3 7 9" xfId="6558"/>
    <cellStyle name="Normal 3 8" xfId="6559"/>
    <cellStyle name="Normal 3 8 10" xfId="6560"/>
    <cellStyle name="Normal 3 8 11" xfId="6561"/>
    <cellStyle name="Normal 3 8 12" xfId="6562"/>
    <cellStyle name="Normal 3 8 13" xfId="6563"/>
    <cellStyle name="Normal 3 8 14" xfId="6564"/>
    <cellStyle name="Normal 3 8 15" xfId="6565"/>
    <cellStyle name="Normal 3 8 16" xfId="6566"/>
    <cellStyle name="Normal 3 8 17" xfId="6567"/>
    <cellStyle name="Normal 3 8 18" xfId="6568"/>
    <cellStyle name="Normal 3 8 19" xfId="6569"/>
    <cellStyle name="Normal 3 8 2" xfId="6570"/>
    <cellStyle name="Normal 3 8 2 10" xfId="6571"/>
    <cellStyle name="Normal 3 8 2 11" xfId="6572"/>
    <cellStyle name="Normal 3 8 2 12" xfId="6573"/>
    <cellStyle name="Normal 3 8 2 13" xfId="6574"/>
    <cellStyle name="Normal 3 8 2 14" xfId="6575"/>
    <cellStyle name="Normal 3 8 2 15" xfId="6576"/>
    <cellStyle name="Normal 3 8 2 16" xfId="6577"/>
    <cellStyle name="Normal 3 8 2 17" xfId="6578"/>
    <cellStyle name="Normal 3 8 2 18" xfId="6579"/>
    <cellStyle name="Normal 3 8 2 19" xfId="6580"/>
    <cellStyle name="Normal 3 8 2 2" xfId="6581"/>
    <cellStyle name="Normal 3 8 2 20" xfId="6582"/>
    <cellStyle name="Normal 3 8 2 21" xfId="6583"/>
    <cellStyle name="Normal 3 8 2 22" xfId="6584"/>
    <cellStyle name="Normal 3 8 2 23" xfId="6585"/>
    <cellStyle name="Normal 3 8 2 24" xfId="6586"/>
    <cellStyle name="Normal 3 8 2 25" xfId="6587"/>
    <cellStyle name="Normal 3 8 2 26" xfId="6588"/>
    <cellStyle name="Normal 3 8 2 27" xfId="6589"/>
    <cellStyle name="Normal 3 8 2 28" xfId="6590"/>
    <cellStyle name="Normal 3 8 2 29" xfId="6591"/>
    <cellStyle name="Normal 3 8 2 3" xfId="6592"/>
    <cellStyle name="Normal 3 8 2 4" xfId="6593"/>
    <cellStyle name="Normal 3 8 2 5" xfId="6594"/>
    <cellStyle name="Normal 3 8 2 6" xfId="6595"/>
    <cellStyle name="Normal 3 8 2 7" xfId="6596"/>
    <cellStyle name="Normal 3 8 2 8" xfId="6597"/>
    <cellStyle name="Normal 3 8 2 9" xfId="6598"/>
    <cellStyle name="Normal 3 8 20" xfId="6599"/>
    <cellStyle name="Normal 3 8 21" xfId="6600"/>
    <cellStyle name="Normal 3 8 22" xfId="6601"/>
    <cellStyle name="Normal 3 8 3" xfId="6602"/>
    <cellStyle name="Normal 3 8 3 10" xfId="6603"/>
    <cellStyle name="Normal 3 8 3 11" xfId="6604"/>
    <cellStyle name="Normal 3 8 3 12" xfId="6605"/>
    <cellStyle name="Normal 3 8 3 13" xfId="6606"/>
    <cellStyle name="Normal 3 8 3 14" xfId="6607"/>
    <cellStyle name="Normal 3 8 3 15" xfId="6608"/>
    <cellStyle name="Normal 3 8 3 16" xfId="6609"/>
    <cellStyle name="Normal 3 8 3 17" xfId="6610"/>
    <cellStyle name="Normal 3 8 3 18" xfId="6611"/>
    <cellStyle name="Normal 3 8 3 19" xfId="6612"/>
    <cellStyle name="Normal 3 8 3 2" xfId="6613"/>
    <cellStyle name="Normal 3 8 3 20" xfId="6614"/>
    <cellStyle name="Normal 3 8 3 21" xfId="6615"/>
    <cellStyle name="Normal 3 8 3 22" xfId="6616"/>
    <cellStyle name="Normal 3 8 3 23" xfId="6617"/>
    <cellStyle name="Normal 3 8 3 24" xfId="6618"/>
    <cellStyle name="Normal 3 8 3 25" xfId="6619"/>
    <cellStyle name="Normal 3 8 3 3" xfId="6620"/>
    <cellStyle name="Normal 3 8 3 4" xfId="6621"/>
    <cellStyle name="Normal 3 8 3 5" xfId="6622"/>
    <cellStyle name="Normal 3 8 3 6" xfId="6623"/>
    <cellStyle name="Normal 3 8 3 7" xfId="6624"/>
    <cellStyle name="Normal 3 8 3 8" xfId="6625"/>
    <cellStyle name="Normal 3 8 3 9" xfId="6626"/>
    <cellStyle name="Normal 3 8 4" xfId="6627"/>
    <cellStyle name="Normal 3 8 4 10" xfId="6628"/>
    <cellStyle name="Normal 3 8 4 11" xfId="6629"/>
    <cellStyle name="Normal 3 8 4 12" xfId="6630"/>
    <cellStyle name="Normal 3 8 4 13" xfId="6631"/>
    <cellStyle name="Normal 3 8 4 14" xfId="6632"/>
    <cellStyle name="Normal 3 8 4 15" xfId="6633"/>
    <cellStyle name="Normal 3 8 4 16" xfId="6634"/>
    <cellStyle name="Normal 3 8 4 17" xfId="6635"/>
    <cellStyle name="Normal 3 8 4 18" xfId="6636"/>
    <cellStyle name="Normal 3 8 4 19" xfId="6637"/>
    <cellStyle name="Normal 3 8 4 2" xfId="6638"/>
    <cellStyle name="Normal 3 8 4 20" xfId="6639"/>
    <cellStyle name="Normal 3 8 4 21" xfId="6640"/>
    <cellStyle name="Normal 3 8 4 22" xfId="6641"/>
    <cellStyle name="Normal 3 8 4 23" xfId="6642"/>
    <cellStyle name="Normal 3 8 4 24" xfId="6643"/>
    <cellStyle name="Normal 3 8 4 25" xfId="6644"/>
    <cellStyle name="Normal 3 8 4 3" xfId="6645"/>
    <cellStyle name="Normal 3 8 4 4" xfId="6646"/>
    <cellStyle name="Normal 3 8 4 5" xfId="6647"/>
    <cellStyle name="Normal 3 8 4 6" xfId="6648"/>
    <cellStyle name="Normal 3 8 4 7" xfId="6649"/>
    <cellStyle name="Normal 3 8 4 8" xfId="6650"/>
    <cellStyle name="Normal 3 8 4 9" xfId="6651"/>
    <cellStyle name="Normal 3 8 5" xfId="6652"/>
    <cellStyle name="Normal 3 8 5 10" xfId="6653"/>
    <cellStyle name="Normal 3 8 5 11" xfId="6654"/>
    <cellStyle name="Normal 3 8 5 12" xfId="6655"/>
    <cellStyle name="Normal 3 8 5 13" xfId="6656"/>
    <cellStyle name="Normal 3 8 5 14" xfId="6657"/>
    <cellStyle name="Normal 3 8 5 15" xfId="6658"/>
    <cellStyle name="Normal 3 8 5 16" xfId="6659"/>
    <cellStyle name="Normal 3 8 5 17" xfId="6660"/>
    <cellStyle name="Normal 3 8 5 18" xfId="6661"/>
    <cellStyle name="Normal 3 8 5 19" xfId="6662"/>
    <cellStyle name="Normal 3 8 5 2" xfId="6663"/>
    <cellStyle name="Normal 3 8 5 20" xfId="6664"/>
    <cellStyle name="Normal 3 8 5 21" xfId="6665"/>
    <cellStyle name="Normal 3 8 5 22" xfId="6666"/>
    <cellStyle name="Normal 3 8 5 23" xfId="6667"/>
    <cellStyle name="Normal 3 8 5 24" xfId="6668"/>
    <cellStyle name="Normal 3 8 5 25" xfId="6669"/>
    <cellStyle name="Normal 3 8 5 3" xfId="6670"/>
    <cellStyle name="Normal 3 8 5 4" xfId="6671"/>
    <cellStyle name="Normal 3 8 5 5" xfId="6672"/>
    <cellStyle name="Normal 3 8 5 6" xfId="6673"/>
    <cellStyle name="Normal 3 8 5 7" xfId="6674"/>
    <cellStyle name="Normal 3 8 5 8" xfId="6675"/>
    <cellStyle name="Normal 3 8 5 9" xfId="6676"/>
    <cellStyle name="Normal 3 8 6" xfId="6677"/>
    <cellStyle name="Normal 3 8 7" xfId="6678"/>
    <cellStyle name="Normal 3 8 8" xfId="6679"/>
    <cellStyle name="Normal 3 8 9" xfId="6680"/>
    <cellStyle name="Normal 3 9" xfId="6681"/>
    <cellStyle name="Normal 4" xfId="6682"/>
    <cellStyle name="Normal 4 10" xfId="5"/>
    <cellStyle name="Normal 4 11" xfId="6683"/>
    <cellStyle name="Normal 4 12" xfId="6684"/>
    <cellStyle name="Normal 4 13" xfId="6685"/>
    <cellStyle name="Normal 4 14" xfId="6686"/>
    <cellStyle name="Normal 4 15" xfId="6687"/>
    <cellStyle name="Normal 4 16" xfId="6688"/>
    <cellStyle name="Normal 4 17" xfId="6689"/>
    <cellStyle name="Normal 4 18" xfId="6690"/>
    <cellStyle name="Normal 4 19" xfId="6691"/>
    <cellStyle name="Normal 4 2" xfId="6692"/>
    <cellStyle name="Normal 4 20" xfId="6693"/>
    <cellStyle name="Normal 4 21" xfId="6694"/>
    <cellStyle name="Normal 4 22" xfId="6695"/>
    <cellStyle name="Normal 4 23" xfId="6696"/>
    <cellStyle name="Normal 4 24" xfId="6697"/>
    <cellStyle name="Normal 4 25" xfId="6698"/>
    <cellStyle name="Normal 4 26" xfId="6699"/>
    <cellStyle name="Normal 4 27" xfId="16294"/>
    <cellStyle name="Normal 4 3" xfId="6700"/>
    <cellStyle name="Normal 4 4" xfId="6701"/>
    <cellStyle name="Normal 4 5" xfId="6702"/>
    <cellStyle name="Normal 4 6" xfId="6703"/>
    <cellStyle name="Normal 4 7" xfId="6704"/>
    <cellStyle name="Normal 4 8" xfId="6705"/>
    <cellStyle name="Normal 4 9" xfId="6706"/>
    <cellStyle name="Normal 5" xfId="6707"/>
    <cellStyle name="Normal 5 10" xfId="6708"/>
    <cellStyle name="Normal 5 10 10" xfId="6709"/>
    <cellStyle name="Normal 5 10 10 2" xfId="6710"/>
    <cellStyle name="Normal 5 10 10 3" xfId="6711"/>
    <cellStyle name="Normal 5 10 11" xfId="6712"/>
    <cellStyle name="Normal 5 10 11 2" xfId="6713"/>
    <cellStyle name="Normal 5 10 11 3" xfId="6714"/>
    <cellStyle name="Normal 5 10 12" xfId="6715"/>
    <cellStyle name="Normal 5 10 12 2" xfId="6716"/>
    <cellStyle name="Normal 5 10 12 3" xfId="6717"/>
    <cellStyle name="Normal 5 10 13" xfId="6718"/>
    <cellStyle name="Normal 5 10 13 2" xfId="6719"/>
    <cellStyle name="Normal 5 10 13 3" xfId="6720"/>
    <cellStyle name="Normal 5 10 14" xfId="6721"/>
    <cellStyle name="Normal 5 10 14 2" xfId="6722"/>
    <cellStyle name="Normal 5 10 14 3" xfId="6723"/>
    <cellStyle name="Normal 5 10 15" xfId="6724"/>
    <cellStyle name="Normal 5 10 15 2" xfId="6725"/>
    <cellStyle name="Normal 5 10 15 3" xfId="6726"/>
    <cellStyle name="Normal 5 10 16" xfId="6727"/>
    <cellStyle name="Normal 5 10 16 2" xfId="6728"/>
    <cellStyle name="Normal 5 10 16 3" xfId="6729"/>
    <cellStyle name="Normal 5 10 17" xfId="6730"/>
    <cellStyle name="Normal 5 10 18" xfId="6731"/>
    <cellStyle name="Normal 5 10 2" xfId="6732"/>
    <cellStyle name="Normal 5 10 2 2" xfId="6733"/>
    <cellStyle name="Normal 5 10 2 3" xfId="6734"/>
    <cellStyle name="Normal 5 10 3" xfId="6735"/>
    <cellStyle name="Normal 5 10 3 2" xfId="6736"/>
    <cellStyle name="Normal 5 10 3 3" xfId="6737"/>
    <cellStyle name="Normal 5 10 4" xfId="6738"/>
    <cellStyle name="Normal 5 10 4 2" xfId="6739"/>
    <cellStyle name="Normal 5 10 4 3" xfId="6740"/>
    <cellStyle name="Normal 5 10 5" xfId="6741"/>
    <cellStyle name="Normal 5 10 5 2" xfId="6742"/>
    <cellStyle name="Normal 5 10 5 3" xfId="6743"/>
    <cellStyle name="Normal 5 10 6" xfId="6744"/>
    <cellStyle name="Normal 5 10 6 2" xfId="6745"/>
    <cellStyle name="Normal 5 10 6 3" xfId="6746"/>
    <cellStyle name="Normal 5 10 7" xfId="6747"/>
    <cellStyle name="Normal 5 10 7 2" xfId="6748"/>
    <cellStyle name="Normal 5 10 7 3" xfId="6749"/>
    <cellStyle name="Normal 5 10 8" xfId="6750"/>
    <cellStyle name="Normal 5 10 8 2" xfId="6751"/>
    <cellStyle name="Normal 5 10 8 3" xfId="6752"/>
    <cellStyle name="Normal 5 10 9" xfId="6753"/>
    <cellStyle name="Normal 5 10 9 2" xfId="6754"/>
    <cellStyle name="Normal 5 10 9 3" xfId="6755"/>
    <cellStyle name="Normal 5 11" xfId="6756"/>
    <cellStyle name="Normal 5 11 10" xfId="6757"/>
    <cellStyle name="Normal 5 11 10 2" xfId="6758"/>
    <cellStyle name="Normal 5 11 10 3" xfId="6759"/>
    <cellStyle name="Normal 5 11 11" xfId="6760"/>
    <cellStyle name="Normal 5 11 11 2" xfId="6761"/>
    <cellStyle name="Normal 5 11 11 3" xfId="6762"/>
    <cellStyle name="Normal 5 11 12" xfId="6763"/>
    <cellStyle name="Normal 5 11 12 2" xfId="6764"/>
    <cellStyle name="Normal 5 11 12 3" xfId="6765"/>
    <cellStyle name="Normal 5 11 13" xfId="6766"/>
    <cellStyle name="Normal 5 11 13 2" xfId="6767"/>
    <cellStyle name="Normal 5 11 13 3" xfId="6768"/>
    <cellStyle name="Normal 5 11 14" xfId="6769"/>
    <cellStyle name="Normal 5 11 14 2" xfId="6770"/>
    <cellStyle name="Normal 5 11 14 3" xfId="6771"/>
    <cellStyle name="Normal 5 11 15" xfId="6772"/>
    <cellStyle name="Normal 5 11 15 2" xfId="6773"/>
    <cellStyle name="Normal 5 11 15 3" xfId="6774"/>
    <cellStyle name="Normal 5 11 16" xfId="6775"/>
    <cellStyle name="Normal 5 11 16 2" xfId="6776"/>
    <cellStyle name="Normal 5 11 16 3" xfId="6777"/>
    <cellStyle name="Normal 5 11 17" xfId="6778"/>
    <cellStyle name="Normal 5 11 18" xfId="6779"/>
    <cellStyle name="Normal 5 11 2" xfId="6780"/>
    <cellStyle name="Normal 5 11 2 2" xfId="6781"/>
    <cellStyle name="Normal 5 11 2 3" xfId="6782"/>
    <cellStyle name="Normal 5 11 3" xfId="6783"/>
    <cellStyle name="Normal 5 11 3 2" xfId="6784"/>
    <cellStyle name="Normal 5 11 3 3" xfId="6785"/>
    <cellStyle name="Normal 5 11 4" xfId="6786"/>
    <cellStyle name="Normal 5 11 4 2" xfId="6787"/>
    <cellStyle name="Normal 5 11 4 3" xfId="6788"/>
    <cellStyle name="Normal 5 11 5" xfId="6789"/>
    <cellStyle name="Normal 5 11 5 2" xfId="6790"/>
    <cellStyle name="Normal 5 11 5 3" xfId="6791"/>
    <cellStyle name="Normal 5 11 6" xfId="6792"/>
    <cellStyle name="Normal 5 11 6 2" xfId="6793"/>
    <cellStyle name="Normal 5 11 6 3" xfId="6794"/>
    <cellStyle name="Normal 5 11 7" xfId="6795"/>
    <cellStyle name="Normal 5 11 7 2" xfId="6796"/>
    <cellStyle name="Normal 5 11 7 3" xfId="6797"/>
    <cellStyle name="Normal 5 11 8" xfId="6798"/>
    <cellStyle name="Normal 5 11 8 2" xfId="6799"/>
    <cellStyle name="Normal 5 11 8 3" xfId="6800"/>
    <cellStyle name="Normal 5 11 9" xfId="6801"/>
    <cellStyle name="Normal 5 11 9 2" xfId="6802"/>
    <cellStyle name="Normal 5 11 9 3" xfId="6803"/>
    <cellStyle name="Normal 5 12" xfId="6804"/>
    <cellStyle name="Normal 5 12 2" xfId="6805"/>
    <cellStyle name="Normal 5 12 3" xfId="6806"/>
    <cellStyle name="Normal 5 13" xfId="6807"/>
    <cellStyle name="Normal 5 13 2" xfId="6808"/>
    <cellStyle name="Normal 5 13 3" xfId="6809"/>
    <cellStyle name="Normal 5 14" xfId="6810"/>
    <cellStyle name="Normal 5 14 2" xfId="6811"/>
    <cellStyle name="Normal 5 14 3" xfId="6812"/>
    <cellStyle name="Normal 5 15" xfId="6813"/>
    <cellStyle name="Normal 5 15 2" xfId="6814"/>
    <cellStyle name="Normal 5 15 3" xfId="6815"/>
    <cellStyle name="Normal 5 16" xfId="6816"/>
    <cellStyle name="Normal 5 16 2" xfId="6817"/>
    <cellStyle name="Normal 5 16 3" xfId="6818"/>
    <cellStyle name="Normal 5 17" xfId="6819"/>
    <cellStyle name="Normal 5 17 2" xfId="6820"/>
    <cellStyle name="Normal 5 17 3" xfId="6821"/>
    <cellStyle name="Normal 5 18" xfId="6822"/>
    <cellStyle name="Normal 5 18 2" xfId="6823"/>
    <cellStyle name="Normal 5 18 3" xfId="6824"/>
    <cellStyle name="Normal 5 19" xfId="6825"/>
    <cellStyle name="Normal 5 19 2" xfId="6826"/>
    <cellStyle name="Normal 5 19 3" xfId="6827"/>
    <cellStyle name="Normal 5 2" xfId="6828"/>
    <cellStyle name="Normal 5 2 10" xfId="6829"/>
    <cellStyle name="Normal 5 2 10 2" xfId="6830"/>
    <cellStyle name="Normal 5 2 10 3" xfId="6831"/>
    <cellStyle name="Normal 5 2 11" xfId="6832"/>
    <cellStyle name="Normal 5 2 11 2" xfId="6833"/>
    <cellStyle name="Normal 5 2 11 3" xfId="6834"/>
    <cellStyle name="Normal 5 2 12" xfId="6835"/>
    <cellStyle name="Normal 5 2 12 2" xfId="6836"/>
    <cellStyle name="Normal 5 2 12 3" xfId="6837"/>
    <cellStyle name="Normal 5 2 13" xfId="6838"/>
    <cellStyle name="Normal 5 2 13 2" xfId="6839"/>
    <cellStyle name="Normal 5 2 13 3" xfId="6840"/>
    <cellStyle name="Normal 5 2 14" xfId="6841"/>
    <cellStyle name="Normal 5 2 14 2" xfId="6842"/>
    <cellStyle name="Normal 5 2 14 3" xfId="6843"/>
    <cellStyle name="Normal 5 2 15" xfId="6844"/>
    <cellStyle name="Normal 5 2 15 2" xfId="6845"/>
    <cellStyle name="Normal 5 2 15 3" xfId="6846"/>
    <cellStyle name="Normal 5 2 16" xfId="6847"/>
    <cellStyle name="Normal 5 2 16 2" xfId="6848"/>
    <cellStyle name="Normal 5 2 16 3" xfId="6849"/>
    <cellStyle name="Normal 5 2 17" xfId="6850"/>
    <cellStyle name="Normal 5 2 17 2" xfId="6851"/>
    <cellStyle name="Normal 5 2 17 3" xfId="6852"/>
    <cellStyle name="Normal 5 2 18" xfId="6853"/>
    <cellStyle name="Normal 5 2 18 2" xfId="6854"/>
    <cellStyle name="Normal 5 2 18 3" xfId="6855"/>
    <cellStyle name="Normal 5 2 19" xfId="6856"/>
    <cellStyle name="Normal 5 2 19 2" xfId="6857"/>
    <cellStyle name="Normal 5 2 19 3" xfId="6858"/>
    <cellStyle name="Normal 5 2 2" xfId="6859"/>
    <cellStyle name="Normal 5 2 2 10" xfId="6860"/>
    <cellStyle name="Normal 5 2 2 10 2" xfId="6861"/>
    <cellStyle name="Normal 5 2 2 10 3" xfId="6862"/>
    <cellStyle name="Normal 5 2 2 11" xfId="6863"/>
    <cellStyle name="Normal 5 2 2 11 2" xfId="6864"/>
    <cellStyle name="Normal 5 2 2 11 3" xfId="6865"/>
    <cellStyle name="Normal 5 2 2 12" xfId="6866"/>
    <cellStyle name="Normal 5 2 2 12 2" xfId="6867"/>
    <cellStyle name="Normal 5 2 2 12 3" xfId="6868"/>
    <cellStyle name="Normal 5 2 2 13" xfId="6869"/>
    <cellStyle name="Normal 5 2 2 13 2" xfId="6870"/>
    <cellStyle name="Normal 5 2 2 13 3" xfId="6871"/>
    <cellStyle name="Normal 5 2 2 14" xfId="6872"/>
    <cellStyle name="Normal 5 2 2 14 2" xfId="6873"/>
    <cellStyle name="Normal 5 2 2 14 3" xfId="6874"/>
    <cellStyle name="Normal 5 2 2 15" xfId="6875"/>
    <cellStyle name="Normal 5 2 2 15 2" xfId="6876"/>
    <cellStyle name="Normal 5 2 2 15 3" xfId="6877"/>
    <cellStyle name="Normal 5 2 2 16" xfId="6878"/>
    <cellStyle name="Normal 5 2 2 16 2" xfId="6879"/>
    <cellStyle name="Normal 5 2 2 16 3" xfId="6880"/>
    <cellStyle name="Normal 5 2 2 17" xfId="6881"/>
    <cellStyle name="Normal 5 2 2 18" xfId="6882"/>
    <cellStyle name="Normal 5 2 2 2" xfId="6883"/>
    <cellStyle name="Normal 5 2 2 2 2" xfId="6884"/>
    <cellStyle name="Normal 5 2 2 2 3" xfId="6885"/>
    <cellStyle name="Normal 5 2 2 3" xfId="6886"/>
    <cellStyle name="Normal 5 2 2 3 2" xfId="6887"/>
    <cellStyle name="Normal 5 2 2 3 3" xfId="6888"/>
    <cellStyle name="Normal 5 2 2 4" xfId="6889"/>
    <cellStyle name="Normal 5 2 2 4 2" xfId="6890"/>
    <cellStyle name="Normal 5 2 2 4 3" xfId="6891"/>
    <cellStyle name="Normal 5 2 2 5" xfId="6892"/>
    <cellStyle name="Normal 5 2 2 5 2" xfId="6893"/>
    <cellStyle name="Normal 5 2 2 5 3" xfId="6894"/>
    <cellStyle name="Normal 5 2 2 6" xfId="6895"/>
    <cellStyle name="Normal 5 2 2 6 2" xfId="6896"/>
    <cellStyle name="Normal 5 2 2 6 3" xfId="6897"/>
    <cellStyle name="Normal 5 2 2 7" xfId="6898"/>
    <cellStyle name="Normal 5 2 2 7 2" xfId="6899"/>
    <cellStyle name="Normal 5 2 2 7 3" xfId="6900"/>
    <cellStyle name="Normal 5 2 2 8" xfId="6901"/>
    <cellStyle name="Normal 5 2 2 8 2" xfId="6902"/>
    <cellStyle name="Normal 5 2 2 8 3" xfId="6903"/>
    <cellStyle name="Normal 5 2 2 9" xfId="6904"/>
    <cellStyle name="Normal 5 2 2 9 2" xfId="6905"/>
    <cellStyle name="Normal 5 2 2 9 3" xfId="6906"/>
    <cellStyle name="Normal 5 2 20" xfId="6907"/>
    <cellStyle name="Normal 5 2 20 2" xfId="6908"/>
    <cellStyle name="Normal 5 2 20 3" xfId="6909"/>
    <cellStyle name="Normal 5 2 21" xfId="6910"/>
    <cellStyle name="Normal 5 2 22" xfId="6911"/>
    <cellStyle name="Normal 5 2 3" xfId="6912"/>
    <cellStyle name="Normal 5 2 3 10" xfId="6913"/>
    <cellStyle name="Normal 5 2 3 10 2" xfId="6914"/>
    <cellStyle name="Normal 5 2 3 10 3" xfId="6915"/>
    <cellStyle name="Normal 5 2 3 11" xfId="6916"/>
    <cellStyle name="Normal 5 2 3 11 2" xfId="6917"/>
    <cellStyle name="Normal 5 2 3 11 3" xfId="6918"/>
    <cellStyle name="Normal 5 2 3 12" xfId="6919"/>
    <cellStyle name="Normal 5 2 3 12 2" xfId="6920"/>
    <cellStyle name="Normal 5 2 3 12 3" xfId="6921"/>
    <cellStyle name="Normal 5 2 3 13" xfId="6922"/>
    <cellStyle name="Normal 5 2 3 13 2" xfId="6923"/>
    <cellStyle name="Normal 5 2 3 13 3" xfId="6924"/>
    <cellStyle name="Normal 5 2 3 14" xfId="6925"/>
    <cellStyle name="Normal 5 2 3 14 2" xfId="6926"/>
    <cellStyle name="Normal 5 2 3 14 3" xfId="6927"/>
    <cellStyle name="Normal 5 2 3 15" xfId="6928"/>
    <cellStyle name="Normal 5 2 3 15 2" xfId="6929"/>
    <cellStyle name="Normal 5 2 3 15 3" xfId="6930"/>
    <cellStyle name="Normal 5 2 3 16" xfId="6931"/>
    <cellStyle name="Normal 5 2 3 16 2" xfId="6932"/>
    <cellStyle name="Normal 5 2 3 16 3" xfId="6933"/>
    <cellStyle name="Normal 5 2 3 17" xfId="6934"/>
    <cellStyle name="Normal 5 2 3 18" xfId="6935"/>
    <cellStyle name="Normal 5 2 3 2" xfId="6936"/>
    <cellStyle name="Normal 5 2 3 2 2" xfId="6937"/>
    <cellStyle name="Normal 5 2 3 2 3" xfId="6938"/>
    <cellStyle name="Normal 5 2 3 3" xfId="6939"/>
    <cellStyle name="Normal 5 2 3 3 2" xfId="6940"/>
    <cellStyle name="Normal 5 2 3 3 3" xfId="6941"/>
    <cellStyle name="Normal 5 2 3 4" xfId="6942"/>
    <cellStyle name="Normal 5 2 3 4 2" xfId="6943"/>
    <cellStyle name="Normal 5 2 3 4 3" xfId="6944"/>
    <cellStyle name="Normal 5 2 3 5" xfId="6945"/>
    <cellStyle name="Normal 5 2 3 5 2" xfId="6946"/>
    <cellStyle name="Normal 5 2 3 5 3" xfId="6947"/>
    <cellStyle name="Normal 5 2 3 6" xfId="6948"/>
    <cellStyle name="Normal 5 2 3 6 2" xfId="6949"/>
    <cellStyle name="Normal 5 2 3 6 3" xfId="6950"/>
    <cellStyle name="Normal 5 2 3 7" xfId="6951"/>
    <cellStyle name="Normal 5 2 3 7 2" xfId="6952"/>
    <cellStyle name="Normal 5 2 3 7 3" xfId="6953"/>
    <cellStyle name="Normal 5 2 3 8" xfId="6954"/>
    <cellStyle name="Normal 5 2 3 8 2" xfId="6955"/>
    <cellStyle name="Normal 5 2 3 8 3" xfId="6956"/>
    <cellStyle name="Normal 5 2 3 9" xfId="6957"/>
    <cellStyle name="Normal 5 2 3 9 2" xfId="6958"/>
    <cellStyle name="Normal 5 2 3 9 3" xfId="6959"/>
    <cellStyle name="Normal 5 2 4" xfId="6960"/>
    <cellStyle name="Normal 5 2 4 10" xfId="6961"/>
    <cellStyle name="Normal 5 2 4 10 2" xfId="6962"/>
    <cellStyle name="Normal 5 2 4 10 3" xfId="6963"/>
    <cellStyle name="Normal 5 2 4 11" xfId="6964"/>
    <cellStyle name="Normal 5 2 4 11 2" xfId="6965"/>
    <cellStyle name="Normal 5 2 4 11 3" xfId="6966"/>
    <cellStyle name="Normal 5 2 4 12" xfId="6967"/>
    <cellStyle name="Normal 5 2 4 12 2" xfId="6968"/>
    <cellStyle name="Normal 5 2 4 12 3" xfId="6969"/>
    <cellStyle name="Normal 5 2 4 13" xfId="6970"/>
    <cellStyle name="Normal 5 2 4 13 2" xfId="6971"/>
    <cellStyle name="Normal 5 2 4 13 3" xfId="6972"/>
    <cellStyle name="Normal 5 2 4 14" xfId="6973"/>
    <cellStyle name="Normal 5 2 4 14 2" xfId="6974"/>
    <cellStyle name="Normal 5 2 4 14 3" xfId="6975"/>
    <cellStyle name="Normal 5 2 4 15" xfId="6976"/>
    <cellStyle name="Normal 5 2 4 15 2" xfId="6977"/>
    <cellStyle name="Normal 5 2 4 15 3" xfId="6978"/>
    <cellStyle name="Normal 5 2 4 16" xfId="6979"/>
    <cellStyle name="Normal 5 2 4 16 2" xfId="6980"/>
    <cellStyle name="Normal 5 2 4 16 3" xfId="6981"/>
    <cellStyle name="Normal 5 2 4 17" xfId="6982"/>
    <cellStyle name="Normal 5 2 4 18" xfId="6983"/>
    <cellStyle name="Normal 5 2 4 2" xfId="6984"/>
    <cellStyle name="Normal 5 2 4 2 2" xfId="6985"/>
    <cellStyle name="Normal 5 2 4 2 3" xfId="6986"/>
    <cellStyle name="Normal 5 2 4 3" xfId="6987"/>
    <cellStyle name="Normal 5 2 4 3 2" xfId="6988"/>
    <cellStyle name="Normal 5 2 4 3 3" xfId="6989"/>
    <cellStyle name="Normal 5 2 4 4" xfId="6990"/>
    <cellStyle name="Normal 5 2 4 4 2" xfId="6991"/>
    <cellStyle name="Normal 5 2 4 4 3" xfId="6992"/>
    <cellStyle name="Normal 5 2 4 5" xfId="6993"/>
    <cellStyle name="Normal 5 2 4 5 2" xfId="6994"/>
    <cellStyle name="Normal 5 2 4 5 3" xfId="6995"/>
    <cellStyle name="Normal 5 2 4 6" xfId="6996"/>
    <cellStyle name="Normal 5 2 4 6 2" xfId="6997"/>
    <cellStyle name="Normal 5 2 4 6 3" xfId="6998"/>
    <cellStyle name="Normal 5 2 4 7" xfId="6999"/>
    <cellStyle name="Normal 5 2 4 7 2" xfId="7000"/>
    <cellStyle name="Normal 5 2 4 7 3" xfId="7001"/>
    <cellStyle name="Normal 5 2 4 8" xfId="7002"/>
    <cellStyle name="Normal 5 2 4 8 2" xfId="7003"/>
    <cellStyle name="Normal 5 2 4 8 3" xfId="7004"/>
    <cellStyle name="Normal 5 2 4 9" xfId="7005"/>
    <cellStyle name="Normal 5 2 4 9 2" xfId="7006"/>
    <cellStyle name="Normal 5 2 4 9 3" xfId="7007"/>
    <cellStyle name="Normal 5 2 5" xfId="7008"/>
    <cellStyle name="Normal 5 2 5 10" xfId="7009"/>
    <cellStyle name="Normal 5 2 5 10 2" xfId="7010"/>
    <cellStyle name="Normal 5 2 5 10 3" xfId="7011"/>
    <cellStyle name="Normal 5 2 5 11" xfId="7012"/>
    <cellStyle name="Normal 5 2 5 11 2" xfId="7013"/>
    <cellStyle name="Normal 5 2 5 11 3" xfId="7014"/>
    <cellStyle name="Normal 5 2 5 12" xfId="7015"/>
    <cellStyle name="Normal 5 2 5 12 2" xfId="7016"/>
    <cellStyle name="Normal 5 2 5 12 3" xfId="7017"/>
    <cellStyle name="Normal 5 2 5 13" xfId="7018"/>
    <cellStyle name="Normal 5 2 5 13 2" xfId="7019"/>
    <cellStyle name="Normal 5 2 5 13 3" xfId="7020"/>
    <cellStyle name="Normal 5 2 5 14" xfId="7021"/>
    <cellStyle name="Normal 5 2 5 14 2" xfId="7022"/>
    <cellStyle name="Normal 5 2 5 14 3" xfId="7023"/>
    <cellStyle name="Normal 5 2 5 15" xfId="7024"/>
    <cellStyle name="Normal 5 2 5 15 2" xfId="7025"/>
    <cellStyle name="Normal 5 2 5 15 3" xfId="7026"/>
    <cellStyle name="Normal 5 2 5 16" xfId="7027"/>
    <cellStyle name="Normal 5 2 5 16 2" xfId="7028"/>
    <cellStyle name="Normal 5 2 5 16 3" xfId="7029"/>
    <cellStyle name="Normal 5 2 5 17" xfId="7030"/>
    <cellStyle name="Normal 5 2 5 18" xfId="7031"/>
    <cellStyle name="Normal 5 2 5 2" xfId="7032"/>
    <cellStyle name="Normal 5 2 5 2 2" xfId="7033"/>
    <cellStyle name="Normal 5 2 5 2 3" xfId="7034"/>
    <cellStyle name="Normal 5 2 5 3" xfId="7035"/>
    <cellStyle name="Normal 5 2 5 3 2" xfId="7036"/>
    <cellStyle name="Normal 5 2 5 3 3" xfId="7037"/>
    <cellStyle name="Normal 5 2 5 4" xfId="7038"/>
    <cellStyle name="Normal 5 2 5 4 2" xfId="7039"/>
    <cellStyle name="Normal 5 2 5 4 3" xfId="7040"/>
    <cellStyle name="Normal 5 2 5 5" xfId="7041"/>
    <cellStyle name="Normal 5 2 5 5 2" xfId="7042"/>
    <cellStyle name="Normal 5 2 5 5 3" xfId="7043"/>
    <cellStyle name="Normal 5 2 5 6" xfId="7044"/>
    <cellStyle name="Normal 5 2 5 6 2" xfId="7045"/>
    <cellStyle name="Normal 5 2 5 6 3" xfId="7046"/>
    <cellStyle name="Normal 5 2 5 7" xfId="7047"/>
    <cellStyle name="Normal 5 2 5 7 2" xfId="7048"/>
    <cellStyle name="Normal 5 2 5 7 3" xfId="7049"/>
    <cellStyle name="Normal 5 2 5 8" xfId="7050"/>
    <cellStyle name="Normal 5 2 5 8 2" xfId="7051"/>
    <cellStyle name="Normal 5 2 5 8 3" xfId="7052"/>
    <cellStyle name="Normal 5 2 5 9" xfId="7053"/>
    <cellStyle name="Normal 5 2 5 9 2" xfId="7054"/>
    <cellStyle name="Normal 5 2 5 9 3" xfId="7055"/>
    <cellStyle name="Normal 5 2 6" xfId="7056"/>
    <cellStyle name="Normal 5 2 6 2" xfId="7057"/>
    <cellStyle name="Normal 5 2 6 3" xfId="7058"/>
    <cellStyle name="Normal 5 2 7" xfId="7059"/>
    <cellStyle name="Normal 5 2 7 2" xfId="7060"/>
    <cellStyle name="Normal 5 2 7 3" xfId="7061"/>
    <cellStyle name="Normal 5 2 8" xfId="7062"/>
    <cellStyle name="Normal 5 2 8 2" xfId="7063"/>
    <cellStyle name="Normal 5 2 8 3" xfId="7064"/>
    <cellStyle name="Normal 5 2 9" xfId="7065"/>
    <cellStyle name="Normal 5 2 9 2" xfId="7066"/>
    <cellStyle name="Normal 5 2 9 3" xfId="7067"/>
    <cellStyle name="Normal 5 20" xfId="7068"/>
    <cellStyle name="Normal 5 20 2" xfId="7069"/>
    <cellStyle name="Normal 5 20 3" xfId="7070"/>
    <cellStyle name="Normal 5 21" xfId="7071"/>
    <cellStyle name="Normal 5 21 2" xfId="7072"/>
    <cellStyle name="Normal 5 21 3" xfId="7073"/>
    <cellStyle name="Normal 5 22" xfId="7074"/>
    <cellStyle name="Normal 5 22 2" xfId="7075"/>
    <cellStyle name="Normal 5 22 3" xfId="7076"/>
    <cellStyle name="Normal 5 23" xfId="7077"/>
    <cellStyle name="Normal 5 23 2" xfId="7078"/>
    <cellStyle name="Normal 5 23 3" xfId="7079"/>
    <cellStyle name="Normal 5 24" xfId="7080"/>
    <cellStyle name="Normal 5 24 2" xfId="7081"/>
    <cellStyle name="Normal 5 24 3" xfId="7082"/>
    <cellStyle name="Normal 5 25" xfId="7083"/>
    <cellStyle name="Normal 5 25 2" xfId="7084"/>
    <cellStyle name="Normal 5 25 3" xfId="7085"/>
    <cellStyle name="Normal 5 26" xfId="7086"/>
    <cellStyle name="Normal 5 26 2" xfId="7087"/>
    <cellStyle name="Normal 5 26 3" xfId="7088"/>
    <cellStyle name="Normal 5 27" xfId="7089"/>
    <cellStyle name="Normal 5 28" xfId="7090"/>
    <cellStyle name="Normal 5 29" xfId="7091"/>
    <cellStyle name="Normal 5 3" xfId="7092"/>
    <cellStyle name="Normal 5 3 10" xfId="7093"/>
    <cellStyle name="Normal 5 3 10 2" xfId="7094"/>
    <cellStyle name="Normal 5 3 10 3" xfId="7095"/>
    <cellStyle name="Normal 5 3 11" xfId="7096"/>
    <cellStyle name="Normal 5 3 11 2" xfId="7097"/>
    <cellStyle name="Normal 5 3 11 3" xfId="7098"/>
    <cellStyle name="Normal 5 3 12" xfId="7099"/>
    <cellStyle name="Normal 5 3 12 2" xfId="7100"/>
    <cellStyle name="Normal 5 3 12 3" xfId="7101"/>
    <cellStyle name="Normal 5 3 13" xfId="7102"/>
    <cellStyle name="Normal 5 3 13 2" xfId="7103"/>
    <cellStyle name="Normal 5 3 13 3" xfId="7104"/>
    <cellStyle name="Normal 5 3 14" xfId="7105"/>
    <cellStyle name="Normal 5 3 14 2" xfId="7106"/>
    <cellStyle name="Normal 5 3 14 3" xfId="7107"/>
    <cellStyle name="Normal 5 3 15" xfId="7108"/>
    <cellStyle name="Normal 5 3 15 2" xfId="7109"/>
    <cellStyle name="Normal 5 3 15 3" xfId="7110"/>
    <cellStyle name="Normal 5 3 16" xfId="7111"/>
    <cellStyle name="Normal 5 3 16 2" xfId="7112"/>
    <cellStyle name="Normal 5 3 16 3" xfId="7113"/>
    <cellStyle name="Normal 5 3 17" xfId="7114"/>
    <cellStyle name="Normal 5 3 17 2" xfId="7115"/>
    <cellStyle name="Normal 5 3 17 3" xfId="7116"/>
    <cellStyle name="Normal 5 3 18" xfId="7117"/>
    <cellStyle name="Normal 5 3 18 2" xfId="7118"/>
    <cellStyle name="Normal 5 3 18 3" xfId="7119"/>
    <cellStyle name="Normal 5 3 19" xfId="7120"/>
    <cellStyle name="Normal 5 3 19 2" xfId="7121"/>
    <cellStyle name="Normal 5 3 19 3" xfId="7122"/>
    <cellStyle name="Normal 5 3 2" xfId="7123"/>
    <cellStyle name="Normal 5 3 2 10" xfId="7124"/>
    <cellStyle name="Normal 5 3 2 10 2" xfId="7125"/>
    <cellStyle name="Normal 5 3 2 10 3" xfId="7126"/>
    <cellStyle name="Normal 5 3 2 11" xfId="7127"/>
    <cellStyle name="Normal 5 3 2 11 2" xfId="7128"/>
    <cellStyle name="Normal 5 3 2 11 3" xfId="7129"/>
    <cellStyle name="Normal 5 3 2 12" xfId="7130"/>
    <cellStyle name="Normal 5 3 2 12 2" xfId="7131"/>
    <cellStyle name="Normal 5 3 2 12 3" xfId="7132"/>
    <cellStyle name="Normal 5 3 2 13" xfId="7133"/>
    <cellStyle name="Normal 5 3 2 13 2" xfId="7134"/>
    <cellStyle name="Normal 5 3 2 13 3" xfId="7135"/>
    <cellStyle name="Normal 5 3 2 14" xfId="7136"/>
    <cellStyle name="Normal 5 3 2 14 2" xfId="7137"/>
    <cellStyle name="Normal 5 3 2 14 3" xfId="7138"/>
    <cellStyle name="Normal 5 3 2 15" xfId="7139"/>
    <cellStyle name="Normal 5 3 2 15 2" xfId="7140"/>
    <cellStyle name="Normal 5 3 2 15 3" xfId="7141"/>
    <cellStyle name="Normal 5 3 2 16" xfId="7142"/>
    <cellStyle name="Normal 5 3 2 16 2" xfId="7143"/>
    <cellStyle name="Normal 5 3 2 16 3" xfId="7144"/>
    <cellStyle name="Normal 5 3 2 17" xfId="7145"/>
    <cellStyle name="Normal 5 3 2 18" xfId="7146"/>
    <cellStyle name="Normal 5 3 2 2" xfId="7147"/>
    <cellStyle name="Normal 5 3 2 2 2" xfId="7148"/>
    <cellStyle name="Normal 5 3 2 2 3" xfId="7149"/>
    <cellStyle name="Normal 5 3 2 3" xfId="7150"/>
    <cellStyle name="Normal 5 3 2 3 2" xfId="7151"/>
    <cellStyle name="Normal 5 3 2 3 3" xfId="7152"/>
    <cellStyle name="Normal 5 3 2 4" xfId="7153"/>
    <cellStyle name="Normal 5 3 2 4 2" xfId="7154"/>
    <cellStyle name="Normal 5 3 2 4 3" xfId="7155"/>
    <cellStyle name="Normal 5 3 2 5" xfId="7156"/>
    <cellStyle name="Normal 5 3 2 5 2" xfId="7157"/>
    <cellStyle name="Normal 5 3 2 5 3" xfId="7158"/>
    <cellStyle name="Normal 5 3 2 6" xfId="7159"/>
    <cellStyle name="Normal 5 3 2 6 2" xfId="7160"/>
    <cellStyle name="Normal 5 3 2 6 3" xfId="7161"/>
    <cellStyle name="Normal 5 3 2 7" xfId="7162"/>
    <cellStyle name="Normal 5 3 2 7 2" xfId="7163"/>
    <cellStyle name="Normal 5 3 2 7 3" xfId="7164"/>
    <cellStyle name="Normal 5 3 2 8" xfId="7165"/>
    <cellStyle name="Normal 5 3 2 8 2" xfId="7166"/>
    <cellStyle name="Normal 5 3 2 8 3" xfId="7167"/>
    <cellStyle name="Normal 5 3 2 9" xfId="7168"/>
    <cellStyle name="Normal 5 3 2 9 2" xfId="7169"/>
    <cellStyle name="Normal 5 3 2 9 3" xfId="7170"/>
    <cellStyle name="Normal 5 3 20" xfId="7171"/>
    <cellStyle name="Normal 5 3 20 2" xfId="7172"/>
    <cellStyle name="Normal 5 3 20 3" xfId="7173"/>
    <cellStyle name="Normal 5 3 21" xfId="7174"/>
    <cellStyle name="Normal 5 3 22" xfId="7175"/>
    <cellStyle name="Normal 5 3 3" xfId="7176"/>
    <cellStyle name="Normal 5 3 3 10" xfId="7177"/>
    <cellStyle name="Normal 5 3 3 10 2" xfId="7178"/>
    <cellStyle name="Normal 5 3 3 10 3" xfId="7179"/>
    <cellStyle name="Normal 5 3 3 11" xfId="7180"/>
    <cellStyle name="Normal 5 3 3 11 2" xfId="7181"/>
    <cellStyle name="Normal 5 3 3 11 3" xfId="7182"/>
    <cellStyle name="Normal 5 3 3 12" xfId="7183"/>
    <cellStyle name="Normal 5 3 3 12 2" xfId="7184"/>
    <cellStyle name="Normal 5 3 3 12 3" xfId="7185"/>
    <cellStyle name="Normal 5 3 3 13" xfId="7186"/>
    <cellStyle name="Normal 5 3 3 13 2" xfId="7187"/>
    <cellStyle name="Normal 5 3 3 13 3" xfId="7188"/>
    <cellStyle name="Normal 5 3 3 14" xfId="7189"/>
    <cellStyle name="Normal 5 3 3 14 2" xfId="7190"/>
    <cellStyle name="Normal 5 3 3 14 3" xfId="7191"/>
    <cellStyle name="Normal 5 3 3 15" xfId="7192"/>
    <cellStyle name="Normal 5 3 3 15 2" xfId="7193"/>
    <cellStyle name="Normal 5 3 3 15 3" xfId="7194"/>
    <cellStyle name="Normal 5 3 3 16" xfId="7195"/>
    <cellStyle name="Normal 5 3 3 16 2" xfId="7196"/>
    <cellStyle name="Normal 5 3 3 16 3" xfId="7197"/>
    <cellStyle name="Normal 5 3 3 17" xfId="7198"/>
    <cellStyle name="Normal 5 3 3 18" xfId="7199"/>
    <cellStyle name="Normal 5 3 3 2" xfId="7200"/>
    <cellStyle name="Normal 5 3 3 2 2" xfId="7201"/>
    <cellStyle name="Normal 5 3 3 2 3" xfId="7202"/>
    <cellStyle name="Normal 5 3 3 3" xfId="7203"/>
    <cellStyle name="Normal 5 3 3 3 2" xfId="7204"/>
    <cellStyle name="Normal 5 3 3 3 3" xfId="7205"/>
    <cellStyle name="Normal 5 3 3 4" xfId="7206"/>
    <cellStyle name="Normal 5 3 3 4 2" xfId="7207"/>
    <cellStyle name="Normal 5 3 3 4 3" xfId="7208"/>
    <cellStyle name="Normal 5 3 3 5" xfId="7209"/>
    <cellStyle name="Normal 5 3 3 5 2" xfId="7210"/>
    <cellStyle name="Normal 5 3 3 5 3" xfId="7211"/>
    <cellStyle name="Normal 5 3 3 6" xfId="7212"/>
    <cellStyle name="Normal 5 3 3 6 2" xfId="7213"/>
    <cellStyle name="Normal 5 3 3 6 3" xfId="7214"/>
    <cellStyle name="Normal 5 3 3 7" xfId="7215"/>
    <cellStyle name="Normal 5 3 3 7 2" xfId="7216"/>
    <cellStyle name="Normal 5 3 3 7 3" xfId="7217"/>
    <cellStyle name="Normal 5 3 3 8" xfId="7218"/>
    <cellStyle name="Normal 5 3 3 8 2" xfId="7219"/>
    <cellStyle name="Normal 5 3 3 8 3" xfId="7220"/>
    <cellStyle name="Normal 5 3 3 9" xfId="7221"/>
    <cellStyle name="Normal 5 3 3 9 2" xfId="7222"/>
    <cellStyle name="Normal 5 3 3 9 3" xfId="7223"/>
    <cellStyle name="Normal 5 3 4" xfId="7224"/>
    <cellStyle name="Normal 5 3 4 10" xfId="7225"/>
    <cellStyle name="Normal 5 3 4 10 2" xfId="7226"/>
    <cellStyle name="Normal 5 3 4 10 3" xfId="7227"/>
    <cellStyle name="Normal 5 3 4 11" xfId="7228"/>
    <cellStyle name="Normal 5 3 4 11 2" xfId="7229"/>
    <cellStyle name="Normal 5 3 4 11 3" xfId="7230"/>
    <cellStyle name="Normal 5 3 4 12" xfId="7231"/>
    <cellStyle name="Normal 5 3 4 12 2" xfId="7232"/>
    <cellStyle name="Normal 5 3 4 12 3" xfId="7233"/>
    <cellStyle name="Normal 5 3 4 13" xfId="7234"/>
    <cellStyle name="Normal 5 3 4 13 2" xfId="7235"/>
    <cellStyle name="Normal 5 3 4 13 3" xfId="7236"/>
    <cellStyle name="Normal 5 3 4 14" xfId="7237"/>
    <cellStyle name="Normal 5 3 4 14 2" xfId="7238"/>
    <cellStyle name="Normal 5 3 4 14 3" xfId="7239"/>
    <cellStyle name="Normal 5 3 4 15" xfId="7240"/>
    <cellStyle name="Normal 5 3 4 15 2" xfId="7241"/>
    <cellStyle name="Normal 5 3 4 15 3" xfId="7242"/>
    <cellStyle name="Normal 5 3 4 16" xfId="7243"/>
    <cellStyle name="Normal 5 3 4 16 2" xfId="7244"/>
    <cellStyle name="Normal 5 3 4 16 3" xfId="7245"/>
    <cellStyle name="Normal 5 3 4 17" xfId="7246"/>
    <cellStyle name="Normal 5 3 4 18" xfId="7247"/>
    <cellStyle name="Normal 5 3 4 2" xfId="7248"/>
    <cellStyle name="Normal 5 3 4 2 2" xfId="7249"/>
    <cellStyle name="Normal 5 3 4 2 3" xfId="7250"/>
    <cellStyle name="Normal 5 3 4 3" xfId="7251"/>
    <cellStyle name="Normal 5 3 4 3 2" xfId="7252"/>
    <cellStyle name="Normal 5 3 4 3 3" xfId="7253"/>
    <cellStyle name="Normal 5 3 4 4" xfId="7254"/>
    <cellStyle name="Normal 5 3 4 4 2" xfId="7255"/>
    <cellStyle name="Normal 5 3 4 4 3" xfId="7256"/>
    <cellStyle name="Normal 5 3 4 5" xfId="7257"/>
    <cellStyle name="Normal 5 3 4 5 2" xfId="7258"/>
    <cellStyle name="Normal 5 3 4 5 3" xfId="7259"/>
    <cellStyle name="Normal 5 3 4 6" xfId="7260"/>
    <cellStyle name="Normal 5 3 4 6 2" xfId="7261"/>
    <cellStyle name="Normal 5 3 4 6 3" xfId="7262"/>
    <cellStyle name="Normal 5 3 4 7" xfId="7263"/>
    <cellStyle name="Normal 5 3 4 7 2" xfId="7264"/>
    <cellStyle name="Normal 5 3 4 7 3" xfId="7265"/>
    <cellStyle name="Normal 5 3 4 8" xfId="7266"/>
    <cellStyle name="Normal 5 3 4 8 2" xfId="7267"/>
    <cellStyle name="Normal 5 3 4 8 3" xfId="7268"/>
    <cellStyle name="Normal 5 3 4 9" xfId="7269"/>
    <cellStyle name="Normal 5 3 4 9 2" xfId="7270"/>
    <cellStyle name="Normal 5 3 4 9 3" xfId="7271"/>
    <cellStyle name="Normal 5 3 5" xfId="7272"/>
    <cellStyle name="Normal 5 3 5 10" xfId="7273"/>
    <cellStyle name="Normal 5 3 5 10 2" xfId="7274"/>
    <cellStyle name="Normal 5 3 5 10 3" xfId="7275"/>
    <cellStyle name="Normal 5 3 5 11" xfId="7276"/>
    <cellStyle name="Normal 5 3 5 11 2" xfId="7277"/>
    <cellStyle name="Normal 5 3 5 11 3" xfId="7278"/>
    <cellStyle name="Normal 5 3 5 12" xfId="7279"/>
    <cellStyle name="Normal 5 3 5 12 2" xfId="7280"/>
    <cellStyle name="Normal 5 3 5 12 3" xfId="7281"/>
    <cellStyle name="Normal 5 3 5 13" xfId="7282"/>
    <cellStyle name="Normal 5 3 5 13 2" xfId="7283"/>
    <cellStyle name="Normal 5 3 5 13 3" xfId="7284"/>
    <cellStyle name="Normal 5 3 5 14" xfId="7285"/>
    <cellStyle name="Normal 5 3 5 14 2" xfId="7286"/>
    <cellStyle name="Normal 5 3 5 14 3" xfId="7287"/>
    <cellStyle name="Normal 5 3 5 15" xfId="7288"/>
    <cellStyle name="Normal 5 3 5 15 2" xfId="7289"/>
    <cellStyle name="Normal 5 3 5 15 3" xfId="7290"/>
    <cellStyle name="Normal 5 3 5 16" xfId="7291"/>
    <cellStyle name="Normal 5 3 5 16 2" xfId="7292"/>
    <cellStyle name="Normal 5 3 5 16 3" xfId="7293"/>
    <cellStyle name="Normal 5 3 5 17" xfId="7294"/>
    <cellStyle name="Normal 5 3 5 18" xfId="7295"/>
    <cellStyle name="Normal 5 3 5 2" xfId="7296"/>
    <cellStyle name="Normal 5 3 5 2 2" xfId="7297"/>
    <cellStyle name="Normal 5 3 5 2 3" xfId="7298"/>
    <cellStyle name="Normal 5 3 5 3" xfId="7299"/>
    <cellStyle name="Normal 5 3 5 3 2" xfId="7300"/>
    <cellStyle name="Normal 5 3 5 3 3" xfId="7301"/>
    <cellStyle name="Normal 5 3 5 4" xfId="7302"/>
    <cellStyle name="Normal 5 3 5 4 2" xfId="7303"/>
    <cellStyle name="Normal 5 3 5 4 3" xfId="7304"/>
    <cellStyle name="Normal 5 3 5 5" xfId="7305"/>
    <cellStyle name="Normal 5 3 5 5 2" xfId="7306"/>
    <cellStyle name="Normal 5 3 5 5 3" xfId="7307"/>
    <cellStyle name="Normal 5 3 5 6" xfId="7308"/>
    <cellStyle name="Normal 5 3 5 6 2" xfId="7309"/>
    <cellStyle name="Normal 5 3 5 6 3" xfId="7310"/>
    <cellStyle name="Normal 5 3 5 7" xfId="7311"/>
    <cellStyle name="Normal 5 3 5 7 2" xfId="7312"/>
    <cellStyle name="Normal 5 3 5 7 3" xfId="7313"/>
    <cellStyle name="Normal 5 3 5 8" xfId="7314"/>
    <cellStyle name="Normal 5 3 5 8 2" xfId="7315"/>
    <cellStyle name="Normal 5 3 5 8 3" xfId="7316"/>
    <cellStyle name="Normal 5 3 5 9" xfId="7317"/>
    <cellStyle name="Normal 5 3 5 9 2" xfId="7318"/>
    <cellStyle name="Normal 5 3 5 9 3" xfId="7319"/>
    <cellStyle name="Normal 5 3 6" xfId="7320"/>
    <cellStyle name="Normal 5 3 6 2" xfId="7321"/>
    <cellStyle name="Normal 5 3 6 3" xfId="7322"/>
    <cellStyle name="Normal 5 3 7" xfId="7323"/>
    <cellStyle name="Normal 5 3 7 2" xfId="7324"/>
    <cellStyle name="Normal 5 3 7 3" xfId="7325"/>
    <cellStyle name="Normal 5 3 8" xfId="7326"/>
    <cellStyle name="Normal 5 3 8 2" xfId="7327"/>
    <cellStyle name="Normal 5 3 8 3" xfId="7328"/>
    <cellStyle name="Normal 5 3 9" xfId="7329"/>
    <cellStyle name="Normal 5 3 9 2" xfId="7330"/>
    <cellStyle name="Normal 5 3 9 3" xfId="7331"/>
    <cellStyle name="Normal 5 30" xfId="7332"/>
    <cellStyle name="Normal 5 31" xfId="7333"/>
    <cellStyle name="Normal 5 32" xfId="7334"/>
    <cellStyle name="Normal 5 33" xfId="7335"/>
    <cellStyle name="Normal 5 34" xfId="7336"/>
    <cellStyle name="Normal 5 35" xfId="7337"/>
    <cellStyle name="Normal 5 36" xfId="7338"/>
    <cellStyle name="Normal 5 37" xfId="7339"/>
    <cellStyle name="Normal 5 38" xfId="7340"/>
    <cellStyle name="Normal 5 39" xfId="7341"/>
    <cellStyle name="Normal 5 4" xfId="7342"/>
    <cellStyle name="Normal 5 4 10" xfId="7343"/>
    <cellStyle name="Normal 5 4 10 2" xfId="7344"/>
    <cellStyle name="Normal 5 4 10 3" xfId="7345"/>
    <cellStyle name="Normal 5 4 11" xfId="7346"/>
    <cellStyle name="Normal 5 4 11 2" xfId="7347"/>
    <cellStyle name="Normal 5 4 11 3" xfId="7348"/>
    <cellStyle name="Normal 5 4 12" xfId="7349"/>
    <cellStyle name="Normal 5 4 12 2" xfId="7350"/>
    <cellStyle name="Normal 5 4 12 3" xfId="7351"/>
    <cellStyle name="Normal 5 4 13" xfId="7352"/>
    <cellStyle name="Normal 5 4 13 2" xfId="7353"/>
    <cellStyle name="Normal 5 4 13 3" xfId="7354"/>
    <cellStyle name="Normal 5 4 14" xfId="7355"/>
    <cellStyle name="Normal 5 4 14 2" xfId="7356"/>
    <cellStyle name="Normal 5 4 14 3" xfId="7357"/>
    <cellStyle name="Normal 5 4 15" xfId="7358"/>
    <cellStyle name="Normal 5 4 15 2" xfId="7359"/>
    <cellStyle name="Normal 5 4 15 3" xfId="7360"/>
    <cellStyle name="Normal 5 4 16" xfId="7361"/>
    <cellStyle name="Normal 5 4 16 2" xfId="7362"/>
    <cellStyle name="Normal 5 4 16 3" xfId="7363"/>
    <cellStyle name="Normal 5 4 17" xfId="7364"/>
    <cellStyle name="Normal 5 4 17 2" xfId="7365"/>
    <cellStyle name="Normal 5 4 17 3" xfId="7366"/>
    <cellStyle name="Normal 5 4 18" xfId="7367"/>
    <cellStyle name="Normal 5 4 18 2" xfId="7368"/>
    <cellStyle name="Normal 5 4 18 3" xfId="7369"/>
    <cellStyle name="Normal 5 4 19" xfId="7370"/>
    <cellStyle name="Normal 5 4 19 2" xfId="7371"/>
    <cellStyle name="Normal 5 4 19 3" xfId="7372"/>
    <cellStyle name="Normal 5 4 2" xfId="7373"/>
    <cellStyle name="Normal 5 4 2 10" xfId="7374"/>
    <cellStyle name="Normal 5 4 2 10 2" xfId="7375"/>
    <cellStyle name="Normal 5 4 2 10 3" xfId="7376"/>
    <cellStyle name="Normal 5 4 2 11" xfId="7377"/>
    <cellStyle name="Normal 5 4 2 11 2" xfId="7378"/>
    <cellStyle name="Normal 5 4 2 11 3" xfId="7379"/>
    <cellStyle name="Normal 5 4 2 12" xfId="7380"/>
    <cellStyle name="Normal 5 4 2 12 2" xfId="7381"/>
    <cellStyle name="Normal 5 4 2 12 3" xfId="7382"/>
    <cellStyle name="Normal 5 4 2 13" xfId="7383"/>
    <cellStyle name="Normal 5 4 2 13 2" xfId="7384"/>
    <cellStyle name="Normal 5 4 2 13 3" xfId="7385"/>
    <cellStyle name="Normal 5 4 2 14" xfId="7386"/>
    <cellStyle name="Normal 5 4 2 14 2" xfId="7387"/>
    <cellStyle name="Normal 5 4 2 14 3" xfId="7388"/>
    <cellStyle name="Normal 5 4 2 15" xfId="7389"/>
    <cellStyle name="Normal 5 4 2 15 2" xfId="7390"/>
    <cellStyle name="Normal 5 4 2 15 3" xfId="7391"/>
    <cellStyle name="Normal 5 4 2 16" xfId="7392"/>
    <cellStyle name="Normal 5 4 2 16 2" xfId="7393"/>
    <cellStyle name="Normal 5 4 2 16 3" xfId="7394"/>
    <cellStyle name="Normal 5 4 2 17" xfId="7395"/>
    <cellStyle name="Normal 5 4 2 18" xfId="7396"/>
    <cellStyle name="Normal 5 4 2 2" xfId="7397"/>
    <cellStyle name="Normal 5 4 2 2 2" xfId="7398"/>
    <cellStyle name="Normal 5 4 2 2 3" xfId="7399"/>
    <cellStyle name="Normal 5 4 2 3" xfId="7400"/>
    <cellStyle name="Normal 5 4 2 3 2" xfId="7401"/>
    <cellStyle name="Normal 5 4 2 3 3" xfId="7402"/>
    <cellStyle name="Normal 5 4 2 4" xfId="7403"/>
    <cellStyle name="Normal 5 4 2 4 2" xfId="7404"/>
    <cellStyle name="Normal 5 4 2 4 3" xfId="7405"/>
    <cellStyle name="Normal 5 4 2 5" xfId="7406"/>
    <cellStyle name="Normal 5 4 2 5 2" xfId="7407"/>
    <cellStyle name="Normal 5 4 2 5 3" xfId="7408"/>
    <cellStyle name="Normal 5 4 2 6" xfId="7409"/>
    <cellStyle name="Normal 5 4 2 6 2" xfId="7410"/>
    <cellStyle name="Normal 5 4 2 6 3" xfId="7411"/>
    <cellStyle name="Normal 5 4 2 7" xfId="7412"/>
    <cellStyle name="Normal 5 4 2 7 2" xfId="7413"/>
    <cellStyle name="Normal 5 4 2 7 3" xfId="7414"/>
    <cellStyle name="Normal 5 4 2 8" xfId="7415"/>
    <cellStyle name="Normal 5 4 2 8 2" xfId="7416"/>
    <cellStyle name="Normal 5 4 2 8 3" xfId="7417"/>
    <cellStyle name="Normal 5 4 2 9" xfId="7418"/>
    <cellStyle name="Normal 5 4 2 9 2" xfId="7419"/>
    <cellStyle name="Normal 5 4 2 9 3" xfId="7420"/>
    <cellStyle name="Normal 5 4 20" xfId="7421"/>
    <cellStyle name="Normal 5 4 20 2" xfId="7422"/>
    <cellStyle name="Normal 5 4 20 3" xfId="7423"/>
    <cellStyle name="Normal 5 4 21" xfId="7424"/>
    <cellStyle name="Normal 5 4 22" xfId="7425"/>
    <cellStyle name="Normal 5 4 3" xfId="7426"/>
    <cellStyle name="Normal 5 4 3 10" xfId="7427"/>
    <cellStyle name="Normal 5 4 3 10 2" xfId="7428"/>
    <cellStyle name="Normal 5 4 3 10 3" xfId="7429"/>
    <cellStyle name="Normal 5 4 3 11" xfId="7430"/>
    <cellStyle name="Normal 5 4 3 11 2" xfId="7431"/>
    <cellStyle name="Normal 5 4 3 11 3" xfId="7432"/>
    <cellStyle name="Normal 5 4 3 12" xfId="7433"/>
    <cellStyle name="Normal 5 4 3 12 2" xfId="7434"/>
    <cellStyle name="Normal 5 4 3 12 3" xfId="7435"/>
    <cellStyle name="Normal 5 4 3 13" xfId="7436"/>
    <cellStyle name="Normal 5 4 3 13 2" xfId="7437"/>
    <cellStyle name="Normal 5 4 3 13 3" xfId="7438"/>
    <cellStyle name="Normal 5 4 3 14" xfId="7439"/>
    <cellStyle name="Normal 5 4 3 14 2" xfId="7440"/>
    <cellStyle name="Normal 5 4 3 14 3" xfId="7441"/>
    <cellStyle name="Normal 5 4 3 15" xfId="7442"/>
    <cellStyle name="Normal 5 4 3 15 2" xfId="7443"/>
    <cellStyle name="Normal 5 4 3 15 3" xfId="7444"/>
    <cellStyle name="Normal 5 4 3 16" xfId="7445"/>
    <cellStyle name="Normal 5 4 3 16 2" xfId="7446"/>
    <cellStyle name="Normal 5 4 3 16 3" xfId="7447"/>
    <cellStyle name="Normal 5 4 3 17" xfId="7448"/>
    <cellStyle name="Normal 5 4 3 18" xfId="7449"/>
    <cellStyle name="Normal 5 4 3 2" xfId="7450"/>
    <cellStyle name="Normal 5 4 3 2 2" xfId="7451"/>
    <cellStyle name="Normal 5 4 3 2 3" xfId="7452"/>
    <cellStyle name="Normal 5 4 3 3" xfId="7453"/>
    <cellStyle name="Normal 5 4 3 3 2" xfId="7454"/>
    <cellStyle name="Normal 5 4 3 3 3" xfId="7455"/>
    <cellStyle name="Normal 5 4 3 4" xfId="7456"/>
    <cellStyle name="Normal 5 4 3 4 2" xfId="7457"/>
    <cellStyle name="Normal 5 4 3 4 3" xfId="7458"/>
    <cellStyle name="Normal 5 4 3 5" xfId="7459"/>
    <cellStyle name="Normal 5 4 3 5 2" xfId="7460"/>
    <cellStyle name="Normal 5 4 3 5 3" xfId="7461"/>
    <cellStyle name="Normal 5 4 3 6" xfId="7462"/>
    <cellStyle name="Normal 5 4 3 6 2" xfId="7463"/>
    <cellStyle name="Normal 5 4 3 6 3" xfId="7464"/>
    <cellStyle name="Normal 5 4 3 7" xfId="7465"/>
    <cellStyle name="Normal 5 4 3 7 2" xfId="7466"/>
    <cellStyle name="Normal 5 4 3 7 3" xfId="7467"/>
    <cellStyle name="Normal 5 4 3 8" xfId="7468"/>
    <cellStyle name="Normal 5 4 3 8 2" xfId="7469"/>
    <cellStyle name="Normal 5 4 3 8 3" xfId="7470"/>
    <cellStyle name="Normal 5 4 3 9" xfId="7471"/>
    <cellStyle name="Normal 5 4 3 9 2" xfId="7472"/>
    <cellStyle name="Normal 5 4 3 9 3" xfId="7473"/>
    <cellStyle name="Normal 5 4 4" xfId="7474"/>
    <cellStyle name="Normal 5 4 4 10" xfId="7475"/>
    <cellStyle name="Normal 5 4 4 10 2" xfId="7476"/>
    <cellStyle name="Normal 5 4 4 10 3" xfId="7477"/>
    <cellStyle name="Normal 5 4 4 11" xfId="7478"/>
    <cellStyle name="Normal 5 4 4 11 2" xfId="7479"/>
    <cellStyle name="Normal 5 4 4 11 3" xfId="7480"/>
    <cellStyle name="Normal 5 4 4 12" xfId="7481"/>
    <cellStyle name="Normal 5 4 4 12 2" xfId="7482"/>
    <cellStyle name="Normal 5 4 4 12 3" xfId="7483"/>
    <cellStyle name="Normal 5 4 4 13" xfId="7484"/>
    <cellStyle name="Normal 5 4 4 13 2" xfId="7485"/>
    <cellStyle name="Normal 5 4 4 13 3" xfId="7486"/>
    <cellStyle name="Normal 5 4 4 14" xfId="7487"/>
    <cellStyle name="Normal 5 4 4 14 2" xfId="7488"/>
    <cellStyle name="Normal 5 4 4 14 3" xfId="7489"/>
    <cellStyle name="Normal 5 4 4 15" xfId="7490"/>
    <cellStyle name="Normal 5 4 4 15 2" xfId="7491"/>
    <cellStyle name="Normal 5 4 4 15 3" xfId="7492"/>
    <cellStyle name="Normal 5 4 4 16" xfId="7493"/>
    <cellStyle name="Normal 5 4 4 16 2" xfId="7494"/>
    <cellStyle name="Normal 5 4 4 16 3" xfId="7495"/>
    <cellStyle name="Normal 5 4 4 17" xfId="7496"/>
    <cellStyle name="Normal 5 4 4 18" xfId="7497"/>
    <cellStyle name="Normal 5 4 4 2" xfId="7498"/>
    <cellStyle name="Normal 5 4 4 2 2" xfId="7499"/>
    <cellStyle name="Normal 5 4 4 2 3" xfId="7500"/>
    <cellStyle name="Normal 5 4 4 3" xfId="7501"/>
    <cellStyle name="Normal 5 4 4 3 2" xfId="7502"/>
    <cellStyle name="Normal 5 4 4 3 3" xfId="7503"/>
    <cellStyle name="Normal 5 4 4 4" xfId="7504"/>
    <cellStyle name="Normal 5 4 4 4 2" xfId="7505"/>
    <cellStyle name="Normal 5 4 4 4 3" xfId="7506"/>
    <cellStyle name="Normal 5 4 4 5" xfId="7507"/>
    <cellStyle name="Normal 5 4 4 5 2" xfId="7508"/>
    <cellStyle name="Normal 5 4 4 5 3" xfId="7509"/>
    <cellStyle name="Normal 5 4 4 6" xfId="7510"/>
    <cellStyle name="Normal 5 4 4 6 2" xfId="7511"/>
    <cellStyle name="Normal 5 4 4 6 3" xfId="7512"/>
    <cellStyle name="Normal 5 4 4 7" xfId="7513"/>
    <cellStyle name="Normal 5 4 4 7 2" xfId="7514"/>
    <cellStyle name="Normal 5 4 4 7 3" xfId="7515"/>
    <cellStyle name="Normal 5 4 4 8" xfId="7516"/>
    <cellStyle name="Normal 5 4 4 8 2" xfId="7517"/>
    <cellStyle name="Normal 5 4 4 8 3" xfId="7518"/>
    <cellStyle name="Normal 5 4 4 9" xfId="7519"/>
    <cellStyle name="Normal 5 4 4 9 2" xfId="7520"/>
    <cellStyle name="Normal 5 4 4 9 3" xfId="7521"/>
    <cellStyle name="Normal 5 4 5" xfId="7522"/>
    <cellStyle name="Normal 5 4 5 10" xfId="7523"/>
    <cellStyle name="Normal 5 4 5 10 2" xfId="7524"/>
    <cellStyle name="Normal 5 4 5 10 3" xfId="7525"/>
    <cellStyle name="Normal 5 4 5 11" xfId="7526"/>
    <cellStyle name="Normal 5 4 5 11 2" xfId="7527"/>
    <cellStyle name="Normal 5 4 5 11 3" xfId="7528"/>
    <cellStyle name="Normal 5 4 5 12" xfId="7529"/>
    <cellStyle name="Normal 5 4 5 12 2" xfId="7530"/>
    <cellStyle name="Normal 5 4 5 12 3" xfId="7531"/>
    <cellStyle name="Normal 5 4 5 13" xfId="7532"/>
    <cellStyle name="Normal 5 4 5 13 2" xfId="7533"/>
    <cellStyle name="Normal 5 4 5 13 3" xfId="7534"/>
    <cellStyle name="Normal 5 4 5 14" xfId="7535"/>
    <cellStyle name="Normal 5 4 5 14 2" xfId="7536"/>
    <cellStyle name="Normal 5 4 5 14 3" xfId="7537"/>
    <cellStyle name="Normal 5 4 5 15" xfId="7538"/>
    <cellStyle name="Normal 5 4 5 15 2" xfId="7539"/>
    <cellStyle name="Normal 5 4 5 15 3" xfId="7540"/>
    <cellStyle name="Normal 5 4 5 16" xfId="7541"/>
    <cellStyle name="Normal 5 4 5 16 2" xfId="7542"/>
    <cellStyle name="Normal 5 4 5 16 3" xfId="7543"/>
    <cellStyle name="Normal 5 4 5 17" xfId="7544"/>
    <cellStyle name="Normal 5 4 5 18" xfId="7545"/>
    <cellStyle name="Normal 5 4 5 2" xfId="7546"/>
    <cellStyle name="Normal 5 4 5 2 2" xfId="7547"/>
    <cellStyle name="Normal 5 4 5 2 3" xfId="7548"/>
    <cellStyle name="Normal 5 4 5 3" xfId="7549"/>
    <cellStyle name="Normal 5 4 5 3 2" xfId="7550"/>
    <cellStyle name="Normal 5 4 5 3 3" xfId="7551"/>
    <cellStyle name="Normal 5 4 5 4" xfId="7552"/>
    <cellStyle name="Normal 5 4 5 4 2" xfId="7553"/>
    <cellStyle name="Normal 5 4 5 4 3" xfId="7554"/>
    <cellStyle name="Normal 5 4 5 5" xfId="7555"/>
    <cellStyle name="Normal 5 4 5 5 2" xfId="7556"/>
    <cellStyle name="Normal 5 4 5 5 3" xfId="7557"/>
    <cellStyle name="Normal 5 4 5 6" xfId="7558"/>
    <cellStyle name="Normal 5 4 5 6 2" xfId="7559"/>
    <cellStyle name="Normal 5 4 5 6 3" xfId="7560"/>
    <cellStyle name="Normal 5 4 5 7" xfId="7561"/>
    <cellStyle name="Normal 5 4 5 7 2" xfId="7562"/>
    <cellStyle name="Normal 5 4 5 7 3" xfId="7563"/>
    <cellStyle name="Normal 5 4 5 8" xfId="7564"/>
    <cellStyle name="Normal 5 4 5 8 2" xfId="7565"/>
    <cellStyle name="Normal 5 4 5 8 3" xfId="7566"/>
    <cellStyle name="Normal 5 4 5 9" xfId="7567"/>
    <cellStyle name="Normal 5 4 5 9 2" xfId="7568"/>
    <cellStyle name="Normal 5 4 5 9 3" xfId="7569"/>
    <cellStyle name="Normal 5 4 6" xfId="7570"/>
    <cellStyle name="Normal 5 4 6 2" xfId="7571"/>
    <cellStyle name="Normal 5 4 6 3" xfId="7572"/>
    <cellStyle name="Normal 5 4 7" xfId="7573"/>
    <cellStyle name="Normal 5 4 7 2" xfId="7574"/>
    <cellStyle name="Normal 5 4 7 3" xfId="7575"/>
    <cellStyle name="Normal 5 4 8" xfId="7576"/>
    <cellStyle name="Normal 5 4 8 2" xfId="7577"/>
    <cellStyle name="Normal 5 4 8 3" xfId="7578"/>
    <cellStyle name="Normal 5 4 9" xfId="7579"/>
    <cellStyle name="Normal 5 4 9 2" xfId="7580"/>
    <cellStyle name="Normal 5 4 9 3" xfId="7581"/>
    <cellStyle name="Normal 5 40" xfId="7582"/>
    <cellStyle name="Normal 5 41" xfId="7583"/>
    <cellStyle name="Normal 5 42" xfId="7584"/>
    <cellStyle name="Normal 5 43" xfId="7585"/>
    <cellStyle name="Normal 5 44" xfId="7586"/>
    <cellStyle name="Normal 5 45" xfId="7587"/>
    <cellStyle name="Normal 5 46" xfId="7588"/>
    <cellStyle name="Normal 5 47" xfId="7589"/>
    <cellStyle name="Normal 5 48" xfId="7590"/>
    <cellStyle name="Normal 5 49" xfId="7591"/>
    <cellStyle name="Normal 5 5" xfId="7592"/>
    <cellStyle name="Normal 5 5 10" xfId="7593"/>
    <cellStyle name="Normal 5 5 10 2" xfId="7594"/>
    <cellStyle name="Normal 5 5 10 3" xfId="7595"/>
    <cellStyle name="Normal 5 5 11" xfId="7596"/>
    <cellStyle name="Normal 5 5 11 2" xfId="7597"/>
    <cellStyle name="Normal 5 5 11 3" xfId="7598"/>
    <cellStyle name="Normal 5 5 12" xfId="7599"/>
    <cellStyle name="Normal 5 5 12 2" xfId="7600"/>
    <cellStyle name="Normal 5 5 12 3" xfId="7601"/>
    <cellStyle name="Normal 5 5 13" xfId="7602"/>
    <cellStyle name="Normal 5 5 13 2" xfId="7603"/>
    <cellStyle name="Normal 5 5 13 3" xfId="7604"/>
    <cellStyle name="Normal 5 5 14" xfId="7605"/>
    <cellStyle name="Normal 5 5 14 2" xfId="7606"/>
    <cellStyle name="Normal 5 5 14 3" xfId="7607"/>
    <cellStyle name="Normal 5 5 15" xfId="7608"/>
    <cellStyle name="Normal 5 5 15 2" xfId="7609"/>
    <cellStyle name="Normal 5 5 15 3" xfId="7610"/>
    <cellStyle name="Normal 5 5 16" xfId="7611"/>
    <cellStyle name="Normal 5 5 16 2" xfId="7612"/>
    <cellStyle name="Normal 5 5 16 3" xfId="7613"/>
    <cellStyle name="Normal 5 5 17" xfId="7614"/>
    <cellStyle name="Normal 5 5 17 2" xfId="7615"/>
    <cellStyle name="Normal 5 5 17 3" xfId="7616"/>
    <cellStyle name="Normal 5 5 18" xfId="7617"/>
    <cellStyle name="Normal 5 5 18 2" xfId="7618"/>
    <cellStyle name="Normal 5 5 18 3" xfId="7619"/>
    <cellStyle name="Normal 5 5 19" xfId="7620"/>
    <cellStyle name="Normal 5 5 19 2" xfId="7621"/>
    <cellStyle name="Normal 5 5 19 3" xfId="7622"/>
    <cellStyle name="Normal 5 5 2" xfId="7623"/>
    <cellStyle name="Normal 5 5 2 10" xfId="7624"/>
    <cellStyle name="Normal 5 5 2 10 2" xfId="7625"/>
    <cellStyle name="Normal 5 5 2 10 3" xfId="7626"/>
    <cellStyle name="Normal 5 5 2 11" xfId="7627"/>
    <cellStyle name="Normal 5 5 2 11 2" xfId="7628"/>
    <cellStyle name="Normal 5 5 2 11 3" xfId="7629"/>
    <cellStyle name="Normal 5 5 2 12" xfId="7630"/>
    <cellStyle name="Normal 5 5 2 12 2" xfId="7631"/>
    <cellStyle name="Normal 5 5 2 12 3" xfId="7632"/>
    <cellStyle name="Normal 5 5 2 13" xfId="7633"/>
    <cellStyle name="Normal 5 5 2 13 2" xfId="7634"/>
    <cellStyle name="Normal 5 5 2 13 3" xfId="7635"/>
    <cellStyle name="Normal 5 5 2 14" xfId="7636"/>
    <cellStyle name="Normal 5 5 2 14 2" xfId="7637"/>
    <cellStyle name="Normal 5 5 2 14 3" xfId="7638"/>
    <cellStyle name="Normal 5 5 2 15" xfId="7639"/>
    <cellStyle name="Normal 5 5 2 15 2" xfId="7640"/>
    <cellStyle name="Normal 5 5 2 15 3" xfId="7641"/>
    <cellStyle name="Normal 5 5 2 16" xfId="7642"/>
    <cellStyle name="Normal 5 5 2 16 2" xfId="7643"/>
    <cellStyle name="Normal 5 5 2 16 3" xfId="7644"/>
    <cellStyle name="Normal 5 5 2 17" xfId="7645"/>
    <cellStyle name="Normal 5 5 2 18" xfId="7646"/>
    <cellStyle name="Normal 5 5 2 2" xfId="7647"/>
    <cellStyle name="Normal 5 5 2 2 2" xfId="7648"/>
    <cellStyle name="Normal 5 5 2 2 3" xfId="7649"/>
    <cellStyle name="Normal 5 5 2 3" xfId="7650"/>
    <cellStyle name="Normal 5 5 2 3 2" xfId="7651"/>
    <cellStyle name="Normal 5 5 2 3 3" xfId="7652"/>
    <cellStyle name="Normal 5 5 2 4" xfId="7653"/>
    <cellStyle name="Normal 5 5 2 4 2" xfId="7654"/>
    <cellStyle name="Normal 5 5 2 4 3" xfId="7655"/>
    <cellStyle name="Normal 5 5 2 5" xfId="7656"/>
    <cellStyle name="Normal 5 5 2 5 2" xfId="7657"/>
    <cellStyle name="Normal 5 5 2 5 3" xfId="7658"/>
    <cellStyle name="Normal 5 5 2 6" xfId="7659"/>
    <cellStyle name="Normal 5 5 2 6 2" xfId="7660"/>
    <cellStyle name="Normal 5 5 2 6 3" xfId="7661"/>
    <cellStyle name="Normal 5 5 2 7" xfId="7662"/>
    <cellStyle name="Normal 5 5 2 7 2" xfId="7663"/>
    <cellStyle name="Normal 5 5 2 7 3" xfId="7664"/>
    <cellStyle name="Normal 5 5 2 8" xfId="7665"/>
    <cellStyle name="Normal 5 5 2 8 2" xfId="7666"/>
    <cellStyle name="Normal 5 5 2 8 3" xfId="7667"/>
    <cellStyle name="Normal 5 5 2 9" xfId="7668"/>
    <cellStyle name="Normal 5 5 2 9 2" xfId="7669"/>
    <cellStyle name="Normal 5 5 2 9 3" xfId="7670"/>
    <cellStyle name="Normal 5 5 20" xfId="7671"/>
    <cellStyle name="Normal 5 5 20 2" xfId="7672"/>
    <cellStyle name="Normal 5 5 20 3" xfId="7673"/>
    <cellStyle name="Normal 5 5 21" xfId="7674"/>
    <cellStyle name="Normal 5 5 22" xfId="7675"/>
    <cellStyle name="Normal 5 5 3" xfId="7676"/>
    <cellStyle name="Normal 5 5 3 10" xfId="7677"/>
    <cellStyle name="Normal 5 5 3 10 2" xfId="7678"/>
    <cellStyle name="Normal 5 5 3 10 3" xfId="7679"/>
    <cellStyle name="Normal 5 5 3 11" xfId="7680"/>
    <cellStyle name="Normal 5 5 3 11 2" xfId="7681"/>
    <cellStyle name="Normal 5 5 3 11 3" xfId="7682"/>
    <cellStyle name="Normal 5 5 3 12" xfId="7683"/>
    <cellStyle name="Normal 5 5 3 12 2" xfId="7684"/>
    <cellStyle name="Normal 5 5 3 12 3" xfId="7685"/>
    <cellStyle name="Normal 5 5 3 13" xfId="7686"/>
    <cellStyle name="Normal 5 5 3 13 2" xfId="7687"/>
    <cellStyle name="Normal 5 5 3 13 3" xfId="7688"/>
    <cellStyle name="Normal 5 5 3 14" xfId="7689"/>
    <cellStyle name="Normal 5 5 3 14 2" xfId="7690"/>
    <cellStyle name="Normal 5 5 3 14 3" xfId="7691"/>
    <cellStyle name="Normal 5 5 3 15" xfId="7692"/>
    <cellStyle name="Normal 5 5 3 15 2" xfId="7693"/>
    <cellStyle name="Normal 5 5 3 15 3" xfId="7694"/>
    <cellStyle name="Normal 5 5 3 16" xfId="7695"/>
    <cellStyle name="Normal 5 5 3 16 2" xfId="7696"/>
    <cellStyle name="Normal 5 5 3 16 3" xfId="7697"/>
    <cellStyle name="Normal 5 5 3 17" xfId="7698"/>
    <cellStyle name="Normal 5 5 3 18" xfId="7699"/>
    <cellStyle name="Normal 5 5 3 2" xfId="7700"/>
    <cellStyle name="Normal 5 5 3 2 2" xfId="7701"/>
    <cellStyle name="Normal 5 5 3 2 3" xfId="7702"/>
    <cellStyle name="Normal 5 5 3 3" xfId="7703"/>
    <cellStyle name="Normal 5 5 3 3 2" xfId="7704"/>
    <cellStyle name="Normal 5 5 3 3 3" xfId="7705"/>
    <cellStyle name="Normal 5 5 3 4" xfId="7706"/>
    <cellStyle name="Normal 5 5 3 4 2" xfId="7707"/>
    <cellStyle name="Normal 5 5 3 4 3" xfId="7708"/>
    <cellStyle name="Normal 5 5 3 5" xfId="7709"/>
    <cellStyle name="Normal 5 5 3 5 2" xfId="7710"/>
    <cellStyle name="Normal 5 5 3 5 3" xfId="7711"/>
    <cellStyle name="Normal 5 5 3 6" xfId="7712"/>
    <cellStyle name="Normal 5 5 3 6 2" xfId="7713"/>
    <cellStyle name="Normal 5 5 3 6 3" xfId="7714"/>
    <cellStyle name="Normal 5 5 3 7" xfId="7715"/>
    <cellStyle name="Normal 5 5 3 7 2" xfId="7716"/>
    <cellStyle name="Normal 5 5 3 7 3" xfId="7717"/>
    <cellStyle name="Normal 5 5 3 8" xfId="7718"/>
    <cellStyle name="Normal 5 5 3 8 2" xfId="7719"/>
    <cellStyle name="Normal 5 5 3 8 3" xfId="7720"/>
    <cellStyle name="Normal 5 5 3 9" xfId="7721"/>
    <cellStyle name="Normal 5 5 3 9 2" xfId="7722"/>
    <cellStyle name="Normal 5 5 3 9 3" xfId="7723"/>
    <cellStyle name="Normal 5 5 4" xfId="7724"/>
    <cellStyle name="Normal 5 5 4 10" xfId="7725"/>
    <cellStyle name="Normal 5 5 4 10 2" xfId="7726"/>
    <cellStyle name="Normal 5 5 4 10 3" xfId="7727"/>
    <cellStyle name="Normal 5 5 4 11" xfId="7728"/>
    <cellStyle name="Normal 5 5 4 11 2" xfId="7729"/>
    <cellStyle name="Normal 5 5 4 11 3" xfId="7730"/>
    <cellStyle name="Normal 5 5 4 12" xfId="7731"/>
    <cellStyle name="Normal 5 5 4 12 2" xfId="7732"/>
    <cellStyle name="Normal 5 5 4 12 3" xfId="7733"/>
    <cellStyle name="Normal 5 5 4 13" xfId="7734"/>
    <cellStyle name="Normal 5 5 4 13 2" xfId="7735"/>
    <cellStyle name="Normal 5 5 4 13 3" xfId="7736"/>
    <cellStyle name="Normal 5 5 4 14" xfId="7737"/>
    <cellStyle name="Normal 5 5 4 14 2" xfId="7738"/>
    <cellStyle name="Normal 5 5 4 14 3" xfId="7739"/>
    <cellStyle name="Normal 5 5 4 15" xfId="7740"/>
    <cellStyle name="Normal 5 5 4 15 2" xfId="7741"/>
    <cellStyle name="Normal 5 5 4 15 3" xfId="7742"/>
    <cellStyle name="Normal 5 5 4 16" xfId="7743"/>
    <cellStyle name="Normal 5 5 4 16 2" xfId="7744"/>
    <cellStyle name="Normal 5 5 4 16 3" xfId="7745"/>
    <cellStyle name="Normal 5 5 4 17" xfId="7746"/>
    <cellStyle name="Normal 5 5 4 18" xfId="7747"/>
    <cellStyle name="Normal 5 5 4 2" xfId="7748"/>
    <cellStyle name="Normal 5 5 4 2 2" xfId="7749"/>
    <cellStyle name="Normal 5 5 4 2 3" xfId="7750"/>
    <cellStyle name="Normal 5 5 4 3" xfId="7751"/>
    <cellStyle name="Normal 5 5 4 3 2" xfId="7752"/>
    <cellStyle name="Normal 5 5 4 3 3" xfId="7753"/>
    <cellStyle name="Normal 5 5 4 4" xfId="7754"/>
    <cellStyle name="Normal 5 5 4 4 2" xfId="7755"/>
    <cellStyle name="Normal 5 5 4 4 3" xfId="7756"/>
    <cellStyle name="Normal 5 5 4 5" xfId="7757"/>
    <cellStyle name="Normal 5 5 4 5 2" xfId="7758"/>
    <cellStyle name="Normal 5 5 4 5 3" xfId="7759"/>
    <cellStyle name="Normal 5 5 4 6" xfId="7760"/>
    <cellStyle name="Normal 5 5 4 6 2" xfId="7761"/>
    <cellStyle name="Normal 5 5 4 6 3" xfId="7762"/>
    <cellStyle name="Normal 5 5 4 7" xfId="7763"/>
    <cellStyle name="Normal 5 5 4 7 2" xfId="7764"/>
    <cellStyle name="Normal 5 5 4 7 3" xfId="7765"/>
    <cellStyle name="Normal 5 5 4 8" xfId="7766"/>
    <cellStyle name="Normal 5 5 4 8 2" xfId="7767"/>
    <cellStyle name="Normal 5 5 4 8 3" xfId="7768"/>
    <cellStyle name="Normal 5 5 4 9" xfId="7769"/>
    <cellStyle name="Normal 5 5 4 9 2" xfId="7770"/>
    <cellStyle name="Normal 5 5 4 9 3" xfId="7771"/>
    <cellStyle name="Normal 5 5 5" xfId="7772"/>
    <cellStyle name="Normal 5 5 5 10" xfId="7773"/>
    <cellStyle name="Normal 5 5 5 10 2" xfId="7774"/>
    <cellStyle name="Normal 5 5 5 10 3" xfId="7775"/>
    <cellStyle name="Normal 5 5 5 11" xfId="7776"/>
    <cellStyle name="Normal 5 5 5 11 2" xfId="7777"/>
    <cellStyle name="Normal 5 5 5 11 3" xfId="7778"/>
    <cellStyle name="Normal 5 5 5 12" xfId="7779"/>
    <cellStyle name="Normal 5 5 5 12 2" xfId="7780"/>
    <cellStyle name="Normal 5 5 5 12 3" xfId="7781"/>
    <cellStyle name="Normal 5 5 5 13" xfId="7782"/>
    <cellStyle name="Normal 5 5 5 13 2" xfId="7783"/>
    <cellStyle name="Normal 5 5 5 13 3" xfId="7784"/>
    <cellStyle name="Normal 5 5 5 14" xfId="7785"/>
    <cellStyle name="Normal 5 5 5 14 2" xfId="7786"/>
    <cellStyle name="Normal 5 5 5 14 3" xfId="7787"/>
    <cellStyle name="Normal 5 5 5 15" xfId="7788"/>
    <cellStyle name="Normal 5 5 5 15 2" xfId="7789"/>
    <cellStyle name="Normal 5 5 5 15 3" xfId="7790"/>
    <cellStyle name="Normal 5 5 5 16" xfId="7791"/>
    <cellStyle name="Normal 5 5 5 16 2" xfId="7792"/>
    <cellStyle name="Normal 5 5 5 16 3" xfId="7793"/>
    <cellStyle name="Normal 5 5 5 17" xfId="7794"/>
    <cellStyle name="Normal 5 5 5 18" xfId="7795"/>
    <cellStyle name="Normal 5 5 5 2" xfId="7796"/>
    <cellStyle name="Normal 5 5 5 2 2" xfId="7797"/>
    <cellStyle name="Normal 5 5 5 2 3" xfId="7798"/>
    <cellStyle name="Normal 5 5 5 3" xfId="7799"/>
    <cellStyle name="Normal 5 5 5 3 2" xfId="7800"/>
    <cellStyle name="Normal 5 5 5 3 3" xfId="7801"/>
    <cellStyle name="Normal 5 5 5 4" xfId="7802"/>
    <cellStyle name="Normal 5 5 5 4 2" xfId="7803"/>
    <cellStyle name="Normal 5 5 5 4 3" xfId="7804"/>
    <cellStyle name="Normal 5 5 5 5" xfId="7805"/>
    <cellStyle name="Normal 5 5 5 5 2" xfId="7806"/>
    <cellStyle name="Normal 5 5 5 5 3" xfId="7807"/>
    <cellStyle name="Normal 5 5 5 6" xfId="7808"/>
    <cellStyle name="Normal 5 5 5 6 2" xfId="7809"/>
    <cellStyle name="Normal 5 5 5 6 3" xfId="7810"/>
    <cellStyle name="Normal 5 5 5 7" xfId="7811"/>
    <cellStyle name="Normal 5 5 5 7 2" xfId="7812"/>
    <cellStyle name="Normal 5 5 5 7 3" xfId="7813"/>
    <cellStyle name="Normal 5 5 5 8" xfId="7814"/>
    <cellStyle name="Normal 5 5 5 8 2" xfId="7815"/>
    <cellStyle name="Normal 5 5 5 8 3" xfId="7816"/>
    <cellStyle name="Normal 5 5 5 9" xfId="7817"/>
    <cellStyle name="Normal 5 5 5 9 2" xfId="7818"/>
    <cellStyle name="Normal 5 5 5 9 3" xfId="7819"/>
    <cellStyle name="Normal 5 5 6" xfId="7820"/>
    <cellStyle name="Normal 5 5 6 2" xfId="7821"/>
    <cellStyle name="Normal 5 5 6 3" xfId="7822"/>
    <cellStyle name="Normal 5 5 7" xfId="7823"/>
    <cellStyle name="Normal 5 5 7 2" xfId="7824"/>
    <cellStyle name="Normal 5 5 7 3" xfId="7825"/>
    <cellStyle name="Normal 5 5 8" xfId="7826"/>
    <cellStyle name="Normal 5 5 8 2" xfId="7827"/>
    <cellStyle name="Normal 5 5 8 3" xfId="7828"/>
    <cellStyle name="Normal 5 5 9" xfId="7829"/>
    <cellStyle name="Normal 5 5 9 2" xfId="7830"/>
    <cellStyle name="Normal 5 5 9 3" xfId="7831"/>
    <cellStyle name="Normal 5 50" xfId="7832"/>
    <cellStyle name="Normal 5 51" xfId="7833"/>
    <cellStyle name="Normal 5 52" xfId="7834"/>
    <cellStyle name="Normal 5 53" xfId="7835"/>
    <cellStyle name="Normal 5 54" xfId="7836"/>
    <cellStyle name="Normal 5 6" xfId="7837"/>
    <cellStyle name="Normal 5 6 10" xfId="7838"/>
    <cellStyle name="Normal 5 6 10 2" xfId="7839"/>
    <cellStyle name="Normal 5 6 10 3" xfId="7840"/>
    <cellStyle name="Normal 5 6 11" xfId="7841"/>
    <cellStyle name="Normal 5 6 11 2" xfId="7842"/>
    <cellStyle name="Normal 5 6 11 3" xfId="7843"/>
    <cellStyle name="Normal 5 6 12" xfId="7844"/>
    <cellStyle name="Normal 5 6 12 2" xfId="7845"/>
    <cellStyle name="Normal 5 6 12 3" xfId="7846"/>
    <cellStyle name="Normal 5 6 13" xfId="7847"/>
    <cellStyle name="Normal 5 6 13 2" xfId="7848"/>
    <cellStyle name="Normal 5 6 13 3" xfId="7849"/>
    <cellStyle name="Normal 5 6 14" xfId="7850"/>
    <cellStyle name="Normal 5 6 14 2" xfId="7851"/>
    <cellStyle name="Normal 5 6 14 3" xfId="7852"/>
    <cellStyle name="Normal 5 6 15" xfId="7853"/>
    <cellStyle name="Normal 5 6 15 2" xfId="7854"/>
    <cellStyle name="Normal 5 6 15 3" xfId="7855"/>
    <cellStyle name="Normal 5 6 16" xfId="7856"/>
    <cellStyle name="Normal 5 6 16 2" xfId="7857"/>
    <cellStyle name="Normal 5 6 16 3" xfId="7858"/>
    <cellStyle name="Normal 5 6 17" xfId="7859"/>
    <cellStyle name="Normal 5 6 17 2" xfId="7860"/>
    <cellStyle name="Normal 5 6 17 3" xfId="7861"/>
    <cellStyle name="Normal 5 6 18" xfId="7862"/>
    <cellStyle name="Normal 5 6 18 2" xfId="7863"/>
    <cellStyle name="Normal 5 6 18 3" xfId="7864"/>
    <cellStyle name="Normal 5 6 19" xfId="7865"/>
    <cellStyle name="Normal 5 6 19 2" xfId="7866"/>
    <cellStyle name="Normal 5 6 19 3" xfId="7867"/>
    <cellStyle name="Normal 5 6 2" xfId="7868"/>
    <cellStyle name="Normal 5 6 2 10" xfId="7869"/>
    <cellStyle name="Normal 5 6 2 10 2" xfId="7870"/>
    <cellStyle name="Normal 5 6 2 10 3" xfId="7871"/>
    <cellStyle name="Normal 5 6 2 11" xfId="7872"/>
    <cellStyle name="Normal 5 6 2 11 2" xfId="7873"/>
    <cellStyle name="Normal 5 6 2 11 3" xfId="7874"/>
    <cellStyle name="Normal 5 6 2 12" xfId="7875"/>
    <cellStyle name="Normal 5 6 2 12 2" xfId="7876"/>
    <cellStyle name="Normal 5 6 2 12 3" xfId="7877"/>
    <cellStyle name="Normal 5 6 2 13" xfId="7878"/>
    <cellStyle name="Normal 5 6 2 13 2" xfId="7879"/>
    <cellStyle name="Normal 5 6 2 13 3" xfId="7880"/>
    <cellStyle name="Normal 5 6 2 14" xfId="7881"/>
    <cellStyle name="Normal 5 6 2 14 2" xfId="7882"/>
    <cellStyle name="Normal 5 6 2 14 3" xfId="7883"/>
    <cellStyle name="Normal 5 6 2 15" xfId="7884"/>
    <cellStyle name="Normal 5 6 2 15 2" xfId="7885"/>
    <cellStyle name="Normal 5 6 2 15 3" xfId="7886"/>
    <cellStyle name="Normal 5 6 2 16" xfId="7887"/>
    <cellStyle name="Normal 5 6 2 16 2" xfId="7888"/>
    <cellStyle name="Normal 5 6 2 16 3" xfId="7889"/>
    <cellStyle name="Normal 5 6 2 17" xfId="7890"/>
    <cellStyle name="Normal 5 6 2 18" xfId="7891"/>
    <cellStyle name="Normal 5 6 2 2" xfId="7892"/>
    <cellStyle name="Normal 5 6 2 2 2" xfId="7893"/>
    <cellStyle name="Normal 5 6 2 2 3" xfId="7894"/>
    <cellStyle name="Normal 5 6 2 3" xfId="7895"/>
    <cellStyle name="Normal 5 6 2 3 2" xfId="7896"/>
    <cellStyle name="Normal 5 6 2 3 3" xfId="7897"/>
    <cellStyle name="Normal 5 6 2 4" xfId="7898"/>
    <cellStyle name="Normal 5 6 2 4 2" xfId="7899"/>
    <cellStyle name="Normal 5 6 2 4 3" xfId="7900"/>
    <cellStyle name="Normal 5 6 2 5" xfId="7901"/>
    <cellStyle name="Normal 5 6 2 5 2" xfId="7902"/>
    <cellStyle name="Normal 5 6 2 5 3" xfId="7903"/>
    <cellStyle name="Normal 5 6 2 6" xfId="7904"/>
    <cellStyle name="Normal 5 6 2 6 2" xfId="7905"/>
    <cellStyle name="Normal 5 6 2 6 3" xfId="7906"/>
    <cellStyle name="Normal 5 6 2 7" xfId="7907"/>
    <cellStyle name="Normal 5 6 2 7 2" xfId="7908"/>
    <cellStyle name="Normal 5 6 2 7 3" xfId="7909"/>
    <cellStyle name="Normal 5 6 2 8" xfId="7910"/>
    <cellStyle name="Normal 5 6 2 8 2" xfId="7911"/>
    <cellStyle name="Normal 5 6 2 8 3" xfId="7912"/>
    <cellStyle name="Normal 5 6 2 9" xfId="7913"/>
    <cellStyle name="Normal 5 6 2 9 2" xfId="7914"/>
    <cellStyle name="Normal 5 6 2 9 3" xfId="7915"/>
    <cellStyle name="Normal 5 6 20" xfId="7916"/>
    <cellStyle name="Normal 5 6 20 2" xfId="7917"/>
    <cellStyle name="Normal 5 6 20 3" xfId="7918"/>
    <cellStyle name="Normal 5 6 21" xfId="7919"/>
    <cellStyle name="Normal 5 6 22" xfId="7920"/>
    <cellStyle name="Normal 5 6 3" xfId="7921"/>
    <cellStyle name="Normal 5 6 3 10" xfId="7922"/>
    <cellStyle name="Normal 5 6 3 10 2" xfId="7923"/>
    <cellStyle name="Normal 5 6 3 10 3" xfId="7924"/>
    <cellStyle name="Normal 5 6 3 11" xfId="7925"/>
    <cellStyle name="Normal 5 6 3 11 2" xfId="7926"/>
    <cellStyle name="Normal 5 6 3 11 3" xfId="7927"/>
    <cellStyle name="Normal 5 6 3 12" xfId="7928"/>
    <cellStyle name="Normal 5 6 3 12 2" xfId="7929"/>
    <cellStyle name="Normal 5 6 3 12 3" xfId="7930"/>
    <cellStyle name="Normal 5 6 3 13" xfId="7931"/>
    <cellStyle name="Normal 5 6 3 13 2" xfId="7932"/>
    <cellStyle name="Normal 5 6 3 13 3" xfId="7933"/>
    <cellStyle name="Normal 5 6 3 14" xfId="7934"/>
    <cellStyle name="Normal 5 6 3 14 2" xfId="7935"/>
    <cellStyle name="Normal 5 6 3 14 3" xfId="7936"/>
    <cellStyle name="Normal 5 6 3 15" xfId="7937"/>
    <cellStyle name="Normal 5 6 3 15 2" xfId="7938"/>
    <cellStyle name="Normal 5 6 3 15 3" xfId="7939"/>
    <cellStyle name="Normal 5 6 3 16" xfId="7940"/>
    <cellStyle name="Normal 5 6 3 16 2" xfId="7941"/>
    <cellStyle name="Normal 5 6 3 16 3" xfId="7942"/>
    <cellStyle name="Normal 5 6 3 17" xfId="7943"/>
    <cellStyle name="Normal 5 6 3 18" xfId="7944"/>
    <cellStyle name="Normal 5 6 3 2" xfId="7945"/>
    <cellStyle name="Normal 5 6 3 2 2" xfId="7946"/>
    <cellStyle name="Normal 5 6 3 2 3" xfId="7947"/>
    <cellStyle name="Normal 5 6 3 3" xfId="7948"/>
    <cellStyle name="Normal 5 6 3 3 2" xfId="7949"/>
    <cellStyle name="Normal 5 6 3 3 3" xfId="7950"/>
    <cellStyle name="Normal 5 6 3 4" xfId="7951"/>
    <cellStyle name="Normal 5 6 3 4 2" xfId="7952"/>
    <cellStyle name="Normal 5 6 3 4 3" xfId="7953"/>
    <cellStyle name="Normal 5 6 3 5" xfId="7954"/>
    <cellStyle name="Normal 5 6 3 5 2" xfId="7955"/>
    <cellStyle name="Normal 5 6 3 5 3" xfId="7956"/>
    <cellStyle name="Normal 5 6 3 6" xfId="7957"/>
    <cellStyle name="Normal 5 6 3 6 2" xfId="7958"/>
    <cellStyle name="Normal 5 6 3 6 3" xfId="7959"/>
    <cellStyle name="Normal 5 6 3 7" xfId="7960"/>
    <cellStyle name="Normal 5 6 3 7 2" xfId="7961"/>
    <cellStyle name="Normal 5 6 3 7 3" xfId="7962"/>
    <cellStyle name="Normal 5 6 3 8" xfId="7963"/>
    <cellStyle name="Normal 5 6 3 8 2" xfId="7964"/>
    <cellStyle name="Normal 5 6 3 8 3" xfId="7965"/>
    <cellStyle name="Normal 5 6 3 9" xfId="7966"/>
    <cellStyle name="Normal 5 6 3 9 2" xfId="7967"/>
    <cellStyle name="Normal 5 6 3 9 3" xfId="7968"/>
    <cellStyle name="Normal 5 6 4" xfId="7969"/>
    <cellStyle name="Normal 5 6 4 10" xfId="7970"/>
    <cellStyle name="Normal 5 6 4 10 2" xfId="7971"/>
    <cellStyle name="Normal 5 6 4 10 3" xfId="7972"/>
    <cellStyle name="Normal 5 6 4 11" xfId="7973"/>
    <cellStyle name="Normal 5 6 4 11 2" xfId="7974"/>
    <cellStyle name="Normal 5 6 4 11 3" xfId="7975"/>
    <cellStyle name="Normal 5 6 4 12" xfId="7976"/>
    <cellStyle name="Normal 5 6 4 12 2" xfId="7977"/>
    <cellStyle name="Normal 5 6 4 12 3" xfId="7978"/>
    <cellStyle name="Normal 5 6 4 13" xfId="7979"/>
    <cellStyle name="Normal 5 6 4 13 2" xfId="7980"/>
    <cellStyle name="Normal 5 6 4 13 3" xfId="7981"/>
    <cellStyle name="Normal 5 6 4 14" xfId="7982"/>
    <cellStyle name="Normal 5 6 4 14 2" xfId="7983"/>
    <cellStyle name="Normal 5 6 4 14 3" xfId="7984"/>
    <cellStyle name="Normal 5 6 4 15" xfId="7985"/>
    <cellStyle name="Normal 5 6 4 15 2" xfId="7986"/>
    <cellStyle name="Normal 5 6 4 15 3" xfId="7987"/>
    <cellStyle name="Normal 5 6 4 16" xfId="7988"/>
    <cellStyle name="Normal 5 6 4 16 2" xfId="7989"/>
    <cellStyle name="Normal 5 6 4 16 3" xfId="7990"/>
    <cellStyle name="Normal 5 6 4 17" xfId="7991"/>
    <cellStyle name="Normal 5 6 4 18" xfId="7992"/>
    <cellStyle name="Normal 5 6 4 2" xfId="7993"/>
    <cellStyle name="Normal 5 6 4 2 2" xfId="7994"/>
    <cellStyle name="Normal 5 6 4 2 3" xfId="7995"/>
    <cellStyle name="Normal 5 6 4 3" xfId="7996"/>
    <cellStyle name="Normal 5 6 4 3 2" xfId="7997"/>
    <cellStyle name="Normal 5 6 4 3 3" xfId="7998"/>
    <cellStyle name="Normal 5 6 4 4" xfId="7999"/>
    <cellStyle name="Normal 5 6 4 4 2" xfId="8000"/>
    <cellStyle name="Normal 5 6 4 4 3" xfId="8001"/>
    <cellStyle name="Normal 5 6 4 5" xfId="8002"/>
    <cellStyle name="Normal 5 6 4 5 2" xfId="8003"/>
    <cellStyle name="Normal 5 6 4 5 3" xfId="8004"/>
    <cellStyle name="Normal 5 6 4 6" xfId="8005"/>
    <cellStyle name="Normal 5 6 4 6 2" xfId="8006"/>
    <cellStyle name="Normal 5 6 4 6 3" xfId="8007"/>
    <cellStyle name="Normal 5 6 4 7" xfId="8008"/>
    <cellStyle name="Normal 5 6 4 7 2" xfId="8009"/>
    <cellStyle name="Normal 5 6 4 7 3" xfId="8010"/>
    <cellStyle name="Normal 5 6 4 8" xfId="8011"/>
    <cellStyle name="Normal 5 6 4 8 2" xfId="8012"/>
    <cellStyle name="Normal 5 6 4 8 3" xfId="8013"/>
    <cellStyle name="Normal 5 6 4 9" xfId="8014"/>
    <cellStyle name="Normal 5 6 4 9 2" xfId="8015"/>
    <cellStyle name="Normal 5 6 4 9 3" xfId="8016"/>
    <cellStyle name="Normal 5 6 5" xfId="8017"/>
    <cellStyle name="Normal 5 6 5 10" xfId="8018"/>
    <cellStyle name="Normal 5 6 5 10 2" xfId="8019"/>
    <cellStyle name="Normal 5 6 5 10 3" xfId="8020"/>
    <cellStyle name="Normal 5 6 5 11" xfId="8021"/>
    <cellStyle name="Normal 5 6 5 11 2" xfId="8022"/>
    <cellStyle name="Normal 5 6 5 11 3" xfId="8023"/>
    <cellStyle name="Normal 5 6 5 12" xfId="8024"/>
    <cellStyle name="Normal 5 6 5 12 2" xfId="8025"/>
    <cellStyle name="Normal 5 6 5 12 3" xfId="8026"/>
    <cellStyle name="Normal 5 6 5 13" xfId="8027"/>
    <cellStyle name="Normal 5 6 5 13 2" xfId="8028"/>
    <cellStyle name="Normal 5 6 5 13 3" xfId="8029"/>
    <cellStyle name="Normal 5 6 5 14" xfId="8030"/>
    <cellStyle name="Normal 5 6 5 14 2" xfId="8031"/>
    <cellStyle name="Normal 5 6 5 14 3" xfId="8032"/>
    <cellStyle name="Normal 5 6 5 15" xfId="8033"/>
    <cellStyle name="Normal 5 6 5 15 2" xfId="8034"/>
    <cellStyle name="Normal 5 6 5 15 3" xfId="8035"/>
    <cellStyle name="Normal 5 6 5 16" xfId="8036"/>
    <cellStyle name="Normal 5 6 5 16 2" xfId="8037"/>
    <cellStyle name="Normal 5 6 5 16 3" xfId="8038"/>
    <cellStyle name="Normal 5 6 5 17" xfId="8039"/>
    <cellStyle name="Normal 5 6 5 18" xfId="8040"/>
    <cellStyle name="Normal 5 6 5 2" xfId="8041"/>
    <cellStyle name="Normal 5 6 5 2 2" xfId="8042"/>
    <cellStyle name="Normal 5 6 5 2 3" xfId="8043"/>
    <cellStyle name="Normal 5 6 5 3" xfId="8044"/>
    <cellStyle name="Normal 5 6 5 3 2" xfId="8045"/>
    <cellStyle name="Normal 5 6 5 3 3" xfId="8046"/>
    <cellStyle name="Normal 5 6 5 4" xfId="8047"/>
    <cellStyle name="Normal 5 6 5 4 2" xfId="8048"/>
    <cellStyle name="Normal 5 6 5 4 3" xfId="8049"/>
    <cellStyle name="Normal 5 6 5 5" xfId="8050"/>
    <cellStyle name="Normal 5 6 5 5 2" xfId="8051"/>
    <cellStyle name="Normal 5 6 5 5 3" xfId="8052"/>
    <cellStyle name="Normal 5 6 5 6" xfId="8053"/>
    <cellStyle name="Normal 5 6 5 6 2" xfId="8054"/>
    <cellStyle name="Normal 5 6 5 6 3" xfId="8055"/>
    <cellStyle name="Normal 5 6 5 7" xfId="8056"/>
    <cellStyle name="Normal 5 6 5 7 2" xfId="8057"/>
    <cellStyle name="Normal 5 6 5 7 3" xfId="8058"/>
    <cellStyle name="Normal 5 6 5 8" xfId="8059"/>
    <cellStyle name="Normal 5 6 5 8 2" xfId="8060"/>
    <cellStyle name="Normal 5 6 5 8 3" xfId="8061"/>
    <cellStyle name="Normal 5 6 5 9" xfId="8062"/>
    <cellStyle name="Normal 5 6 5 9 2" xfId="8063"/>
    <cellStyle name="Normal 5 6 5 9 3" xfId="8064"/>
    <cellStyle name="Normal 5 6 6" xfId="8065"/>
    <cellStyle name="Normal 5 6 6 2" xfId="8066"/>
    <cellStyle name="Normal 5 6 6 3" xfId="8067"/>
    <cellStyle name="Normal 5 6 7" xfId="8068"/>
    <cellStyle name="Normal 5 6 7 2" xfId="8069"/>
    <cellStyle name="Normal 5 6 7 3" xfId="8070"/>
    <cellStyle name="Normal 5 6 8" xfId="8071"/>
    <cellStyle name="Normal 5 6 8 2" xfId="8072"/>
    <cellStyle name="Normal 5 6 8 3" xfId="8073"/>
    <cellStyle name="Normal 5 6 9" xfId="8074"/>
    <cellStyle name="Normal 5 6 9 2" xfId="8075"/>
    <cellStyle name="Normal 5 6 9 3" xfId="8076"/>
    <cellStyle name="Normal 5 7" xfId="8077"/>
    <cellStyle name="Normal 5 7 10" xfId="8078"/>
    <cellStyle name="Normal 5 7 10 2" xfId="8079"/>
    <cellStyle name="Normal 5 7 10 3" xfId="8080"/>
    <cellStyle name="Normal 5 7 11" xfId="8081"/>
    <cellStyle name="Normal 5 7 11 2" xfId="8082"/>
    <cellStyle name="Normal 5 7 11 3" xfId="8083"/>
    <cellStyle name="Normal 5 7 12" xfId="8084"/>
    <cellStyle name="Normal 5 7 12 2" xfId="8085"/>
    <cellStyle name="Normal 5 7 12 3" xfId="8086"/>
    <cellStyle name="Normal 5 7 13" xfId="8087"/>
    <cellStyle name="Normal 5 7 13 2" xfId="8088"/>
    <cellStyle name="Normal 5 7 13 3" xfId="8089"/>
    <cellStyle name="Normal 5 7 14" xfId="8090"/>
    <cellStyle name="Normal 5 7 14 2" xfId="8091"/>
    <cellStyle name="Normal 5 7 14 3" xfId="8092"/>
    <cellStyle name="Normal 5 7 15" xfId="8093"/>
    <cellStyle name="Normal 5 7 15 2" xfId="8094"/>
    <cellStyle name="Normal 5 7 15 3" xfId="8095"/>
    <cellStyle name="Normal 5 7 16" xfId="8096"/>
    <cellStyle name="Normal 5 7 16 2" xfId="8097"/>
    <cellStyle name="Normal 5 7 16 3" xfId="8098"/>
    <cellStyle name="Normal 5 7 17" xfId="8099"/>
    <cellStyle name="Normal 5 7 17 2" xfId="8100"/>
    <cellStyle name="Normal 5 7 17 3" xfId="8101"/>
    <cellStyle name="Normal 5 7 18" xfId="8102"/>
    <cellStyle name="Normal 5 7 18 2" xfId="8103"/>
    <cellStyle name="Normal 5 7 18 3" xfId="8104"/>
    <cellStyle name="Normal 5 7 19" xfId="8105"/>
    <cellStyle name="Normal 5 7 19 2" xfId="8106"/>
    <cellStyle name="Normal 5 7 19 3" xfId="8107"/>
    <cellStyle name="Normal 5 7 2" xfId="8108"/>
    <cellStyle name="Normal 5 7 2 10" xfId="8109"/>
    <cellStyle name="Normal 5 7 2 10 2" xfId="8110"/>
    <cellStyle name="Normal 5 7 2 10 3" xfId="8111"/>
    <cellStyle name="Normal 5 7 2 11" xfId="8112"/>
    <cellStyle name="Normal 5 7 2 11 2" xfId="8113"/>
    <cellStyle name="Normal 5 7 2 11 3" xfId="8114"/>
    <cellStyle name="Normal 5 7 2 12" xfId="8115"/>
    <cellStyle name="Normal 5 7 2 12 2" xfId="8116"/>
    <cellStyle name="Normal 5 7 2 12 3" xfId="8117"/>
    <cellStyle name="Normal 5 7 2 13" xfId="8118"/>
    <cellStyle name="Normal 5 7 2 13 2" xfId="8119"/>
    <cellStyle name="Normal 5 7 2 13 3" xfId="8120"/>
    <cellStyle name="Normal 5 7 2 14" xfId="8121"/>
    <cellStyle name="Normal 5 7 2 14 2" xfId="8122"/>
    <cellStyle name="Normal 5 7 2 14 3" xfId="8123"/>
    <cellStyle name="Normal 5 7 2 15" xfId="8124"/>
    <cellStyle name="Normal 5 7 2 15 2" xfId="8125"/>
    <cellStyle name="Normal 5 7 2 15 3" xfId="8126"/>
    <cellStyle name="Normal 5 7 2 16" xfId="8127"/>
    <cellStyle name="Normal 5 7 2 16 2" xfId="8128"/>
    <cellStyle name="Normal 5 7 2 16 3" xfId="8129"/>
    <cellStyle name="Normal 5 7 2 17" xfId="8130"/>
    <cellStyle name="Normal 5 7 2 18" xfId="8131"/>
    <cellStyle name="Normal 5 7 2 2" xfId="8132"/>
    <cellStyle name="Normal 5 7 2 2 2" xfId="8133"/>
    <cellStyle name="Normal 5 7 2 2 3" xfId="8134"/>
    <cellStyle name="Normal 5 7 2 3" xfId="8135"/>
    <cellStyle name="Normal 5 7 2 3 2" xfId="8136"/>
    <cellStyle name="Normal 5 7 2 3 3" xfId="8137"/>
    <cellStyle name="Normal 5 7 2 4" xfId="8138"/>
    <cellStyle name="Normal 5 7 2 4 2" xfId="8139"/>
    <cellStyle name="Normal 5 7 2 4 3" xfId="8140"/>
    <cellStyle name="Normal 5 7 2 5" xfId="8141"/>
    <cellStyle name="Normal 5 7 2 5 2" xfId="8142"/>
    <cellStyle name="Normal 5 7 2 5 3" xfId="8143"/>
    <cellStyle name="Normal 5 7 2 6" xfId="8144"/>
    <cellStyle name="Normal 5 7 2 6 2" xfId="8145"/>
    <cellStyle name="Normal 5 7 2 6 3" xfId="8146"/>
    <cellStyle name="Normal 5 7 2 7" xfId="8147"/>
    <cellStyle name="Normal 5 7 2 7 2" xfId="8148"/>
    <cellStyle name="Normal 5 7 2 7 3" xfId="8149"/>
    <cellStyle name="Normal 5 7 2 8" xfId="8150"/>
    <cellStyle name="Normal 5 7 2 8 2" xfId="8151"/>
    <cellStyle name="Normal 5 7 2 8 3" xfId="8152"/>
    <cellStyle name="Normal 5 7 2 9" xfId="8153"/>
    <cellStyle name="Normal 5 7 2 9 2" xfId="8154"/>
    <cellStyle name="Normal 5 7 2 9 3" xfId="8155"/>
    <cellStyle name="Normal 5 7 20" xfId="8156"/>
    <cellStyle name="Normal 5 7 20 2" xfId="8157"/>
    <cellStyle name="Normal 5 7 20 3" xfId="8158"/>
    <cellStyle name="Normal 5 7 21" xfId="8159"/>
    <cellStyle name="Normal 5 7 22" xfId="8160"/>
    <cellStyle name="Normal 5 7 3" xfId="8161"/>
    <cellStyle name="Normal 5 7 3 10" xfId="8162"/>
    <cellStyle name="Normal 5 7 3 10 2" xfId="8163"/>
    <cellStyle name="Normal 5 7 3 10 3" xfId="8164"/>
    <cellStyle name="Normal 5 7 3 11" xfId="8165"/>
    <cellStyle name="Normal 5 7 3 11 2" xfId="8166"/>
    <cellStyle name="Normal 5 7 3 11 3" xfId="8167"/>
    <cellStyle name="Normal 5 7 3 12" xfId="8168"/>
    <cellStyle name="Normal 5 7 3 12 2" xfId="8169"/>
    <cellStyle name="Normal 5 7 3 12 3" xfId="8170"/>
    <cellStyle name="Normal 5 7 3 13" xfId="8171"/>
    <cellStyle name="Normal 5 7 3 13 2" xfId="8172"/>
    <cellStyle name="Normal 5 7 3 13 3" xfId="8173"/>
    <cellStyle name="Normal 5 7 3 14" xfId="8174"/>
    <cellStyle name="Normal 5 7 3 14 2" xfId="8175"/>
    <cellStyle name="Normal 5 7 3 14 3" xfId="8176"/>
    <cellStyle name="Normal 5 7 3 15" xfId="8177"/>
    <cellStyle name="Normal 5 7 3 15 2" xfId="8178"/>
    <cellStyle name="Normal 5 7 3 15 3" xfId="8179"/>
    <cellStyle name="Normal 5 7 3 16" xfId="8180"/>
    <cellStyle name="Normal 5 7 3 16 2" xfId="8181"/>
    <cellStyle name="Normal 5 7 3 16 3" xfId="8182"/>
    <cellStyle name="Normal 5 7 3 17" xfId="8183"/>
    <cellStyle name="Normal 5 7 3 18" xfId="8184"/>
    <cellStyle name="Normal 5 7 3 2" xfId="8185"/>
    <cellStyle name="Normal 5 7 3 2 2" xfId="8186"/>
    <cellStyle name="Normal 5 7 3 2 3" xfId="8187"/>
    <cellStyle name="Normal 5 7 3 3" xfId="8188"/>
    <cellStyle name="Normal 5 7 3 3 2" xfId="8189"/>
    <cellStyle name="Normal 5 7 3 3 3" xfId="8190"/>
    <cellStyle name="Normal 5 7 3 4" xfId="8191"/>
    <cellStyle name="Normal 5 7 3 4 2" xfId="8192"/>
    <cellStyle name="Normal 5 7 3 4 3" xfId="8193"/>
    <cellStyle name="Normal 5 7 3 5" xfId="8194"/>
    <cellStyle name="Normal 5 7 3 5 2" xfId="8195"/>
    <cellStyle name="Normal 5 7 3 5 3" xfId="8196"/>
    <cellStyle name="Normal 5 7 3 6" xfId="8197"/>
    <cellStyle name="Normal 5 7 3 6 2" xfId="8198"/>
    <cellStyle name="Normal 5 7 3 6 3" xfId="8199"/>
    <cellStyle name="Normal 5 7 3 7" xfId="8200"/>
    <cellStyle name="Normal 5 7 3 7 2" xfId="8201"/>
    <cellStyle name="Normal 5 7 3 7 3" xfId="8202"/>
    <cellStyle name="Normal 5 7 3 8" xfId="8203"/>
    <cellStyle name="Normal 5 7 3 8 2" xfId="8204"/>
    <cellStyle name="Normal 5 7 3 8 3" xfId="8205"/>
    <cellStyle name="Normal 5 7 3 9" xfId="8206"/>
    <cellStyle name="Normal 5 7 3 9 2" xfId="8207"/>
    <cellStyle name="Normal 5 7 3 9 3" xfId="8208"/>
    <cellStyle name="Normal 5 7 4" xfId="8209"/>
    <cellStyle name="Normal 5 7 4 10" xfId="8210"/>
    <cellStyle name="Normal 5 7 4 10 2" xfId="8211"/>
    <cellStyle name="Normal 5 7 4 10 3" xfId="8212"/>
    <cellStyle name="Normal 5 7 4 11" xfId="8213"/>
    <cellStyle name="Normal 5 7 4 11 2" xfId="8214"/>
    <cellStyle name="Normal 5 7 4 11 3" xfId="8215"/>
    <cellStyle name="Normal 5 7 4 12" xfId="8216"/>
    <cellStyle name="Normal 5 7 4 12 2" xfId="8217"/>
    <cellStyle name="Normal 5 7 4 12 3" xfId="8218"/>
    <cellStyle name="Normal 5 7 4 13" xfId="8219"/>
    <cellStyle name="Normal 5 7 4 13 2" xfId="8220"/>
    <cellStyle name="Normal 5 7 4 13 3" xfId="8221"/>
    <cellStyle name="Normal 5 7 4 14" xfId="8222"/>
    <cellStyle name="Normal 5 7 4 14 2" xfId="8223"/>
    <cellStyle name="Normal 5 7 4 14 3" xfId="8224"/>
    <cellStyle name="Normal 5 7 4 15" xfId="8225"/>
    <cellStyle name="Normal 5 7 4 15 2" xfId="8226"/>
    <cellStyle name="Normal 5 7 4 15 3" xfId="8227"/>
    <cellStyle name="Normal 5 7 4 16" xfId="8228"/>
    <cellStyle name="Normal 5 7 4 16 2" xfId="8229"/>
    <cellStyle name="Normal 5 7 4 16 3" xfId="8230"/>
    <cellStyle name="Normal 5 7 4 17" xfId="8231"/>
    <cellStyle name="Normal 5 7 4 18" xfId="8232"/>
    <cellStyle name="Normal 5 7 4 2" xfId="8233"/>
    <cellStyle name="Normal 5 7 4 2 2" xfId="8234"/>
    <cellStyle name="Normal 5 7 4 2 3" xfId="8235"/>
    <cellStyle name="Normal 5 7 4 3" xfId="8236"/>
    <cellStyle name="Normal 5 7 4 3 2" xfId="8237"/>
    <cellStyle name="Normal 5 7 4 3 3" xfId="8238"/>
    <cellStyle name="Normal 5 7 4 4" xfId="8239"/>
    <cellStyle name="Normal 5 7 4 4 2" xfId="8240"/>
    <cellStyle name="Normal 5 7 4 4 3" xfId="8241"/>
    <cellStyle name="Normal 5 7 4 5" xfId="8242"/>
    <cellStyle name="Normal 5 7 4 5 2" xfId="8243"/>
    <cellStyle name="Normal 5 7 4 5 3" xfId="8244"/>
    <cellStyle name="Normal 5 7 4 6" xfId="8245"/>
    <cellStyle name="Normal 5 7 4 6 2" xfId="8246"/>
    <cellStyle name="Normal 5 7 4 6 3" xfId="8247"/>
    <cellStyle name="Normal 5 7 4 7" xfId="8248"/>
    <cellStyle name="Normal 5 7 4 7 2" xfId="8249"/>
    <cellStyle name="Normal 5 7 4 7 3" xfId="8250"/>
    <cellStyle name="Normal 5 7 4 8" xfId="8251"/>
    <cellStyle name="Normal 5 7 4 8 2" xfId="8252"/>
    <cellStyle name="Normal 5 7 4 8 3" xfId="8253"/>
    <cellStyle name="Normal 5 7 4 9" xfId="8254"/>
    <cellStyle name="Normal 5 7 4 9 2" xfId="8255"/>
    <cellStyle name="Normal 5 7 4 9 3" xfId="8256"/>
    <cellStyle name="Normal 5 7 5" xfId="8257"/>
    <cellStyle name="Normal 5 7 5 10" xfId="8258"/>
    <cellStyle name="Normal 5 7 5 10 2" xfId="8259"/>
    <cellStyle name="Normal 5 7 5 10 3" xfId="8260"/>
    <cellStyle name="Normal 5 7 5 11" xfId="8261"/>
    <cellStyle name="Normal 5 7 5 11 2" xfId="8262"/>
    <cellStyle name="Normal 5 7 5 11 3" xfId="8263"/>
    <cellStyle name="Normal 5 7 5 12" xfId="8264"/>
    <cellStyle name="Normal 5 7 5 12 2" xfId="8265"/>
    <cellStyle name="Normal 5 7 5 12 3" xfId="8266"/>
    <cellStyle name="Normal 5 7 5 13" xfId="8267"/>
    <cellStyle name="Normal 5 7 5 13 2" xfId="8268"/>
    <cellStyle name="Normal 5 7 5 13 3" xfId="8269"/>
    <cellStyle name="Normal 5 7 5 14" xfId="8270"/>
    <cellStyle name="Normal 5 7 5 14 2" xfId="8271"/>
    <cellStyle name="Normal 5 7 5 14 3" xfId="8272"/>
    <cellStyle name="Normal 5 7 5 15" xfId="8273"/>
    <cellStyle name="Normal 5 7 5 15 2" xfId="8274"/>
    <cellStyle name="Normal 5 7 5 15 3" xfId="8275"/>
    <cellStyle name="Normal 5 7 5 16" xfId="8276"/>
    <cellStyle name="Normal 5 7 5 16 2" xfId="8277"/>
    <cellStyle name="Normal 5 7 5 16 3" xfId="8278"/>
    <cellStyle name="Normal 5 7 5 17" xfId="8279"/>
    <cellStyle name="Normal 5 7 5 18" xfId="8280"/>
    <cellStyle name="Normal 5 7 5 2" xfId="8281"/>
    <cellStyle name="Normal 5 7 5 2 2" xfId="8282"/>
    <cellStyle name="Normal 5 7 5 2 3" xfId="8283"/>
    <cellStyle name="Normal 5 7 5 3" xfId="8284"/>
    <cellStyle name="Normal 5 7 5 3 2" xfId="8285"/>
    <cellStyle name="Normal 5 7 5 3 3" xfId="8286"/>
    <cellStyle name="Normal 5 7 5 4" xfId="8287"/>
    <cellStyle name="Normal 5 7 5 4 2" xfId="8288"/>
    <cellStyle name="Normal 5 7 5 4 3" xfId="8289"/>
    <cellStyle name="Normal 5 7 5 5" xfId="8290"/>
    <cellStyle name="Normal 5 7 5 5 2" xfId="8291"/>
    <cellStyle name="Normal 5 7 5 5 3" xfId="8292"/>
    <cellStyle name="Normal 5 7 5 6" xfId="8293"/>
    <cellStyle name="Normal 5 7 5 6 2" xfId="8294"/>
    <cellStyle name="Normal 5 7 5 6 3" xfId="8295"/>
    <cellStyle name="Normal 5 7 5 7" xfId="8296"/>
    <cellStyle name="Normal 5 7 5 7 2" xfId="8297"/>
    <cellStyle name="Normal 5 7 5 7 3" xfId="8298"/>
    <cellStyle name="Normal 5 7 5 8" xfId="8299"/>
    <cellStyle name="Normal 5 7 5 8 2" xfId="8300"/>
    <cellStyle name="Normal 5 7 5 8 3" xfId="8301"/>
    <cellStyle name="Normal 5 7 5 9" xfId="8302"/>
    <cellStyle name="Normal 5 7 5 9 2" xfId="8303"/>
    <cellStyle name="Normal 5 7 5 9 3" xfId="8304"/>
    <cellStyle name="Normal 5 7 6" xfId="8305"/>
    <cellStyle name="Normal 5 7 6 2" xfId="8306"/>
    <cellStyle name="Normal 5 7 6 3" xfId="8307"/>
    <cellStyle name="Normal 5 7 7" xfId="8308"/>
    <cellStyle name="Normal 5 7 7 2" xfId="8309"/>
    <cellStyle name="Normal 5 7 7 3" xfId="8310"/>
    <cellStyle name="Normal 5 7 8" xfId="8311"/>
    <cellStyle name="Normal 5 7 8 2" xfId="8312"/>
    <cellStyle name="Normal 5 7 8 3" xfId="8313"/>
    <cellStyle name="Normal 5 7 9" xfId="8314"/>
    <cellStyle name="Normal 5 7 9 2" xfId="8315"/>
    <cellStyle name="Normal 5 7 9 3" xfId="8316"/>
    <cellStyle name="Normal 5 8" xfId="8317"/>
    <cellStyle name="Normal 5 8 10" xfId="8318"/>
    <cellStyle name="Normal 5 8 10 2" xfId="8319"/>
    <cellStyle name="Normal 5 8 10 3" xfId="8320"/>
    <cellStyle name="Normal 5 8 11" xfId="8321"/>
    <cellStyle name="Normal 5 8 11 2" xfId="8322"/>
    <cellStyle name="Normal 5 8 11 3" xfId="8323"/>
    <cellStyle name="Normal 5 8 12" xfId="8324"/>
    <cellStyle name="Normal 5 8 12 2" xfId="8325"/>
    <cellStyle name="Normal 5 8 12 3" xfId="8326"/>
    <cellStyle name="Normal 5 8 13" xfId="8327"/>
    <cellStyle name="Normal 5 8 13 2" xfId="8328"/>
    <cellStyle name="Normal 5 8 13 3" xfId="8329"/>
    <cellStyle name="Normal 5 8 14" xfId="8330"/>
    <cellStyle name="Normal 5 8 14 2" xfId="8331"/>
    <cellStyle name="Normal 5 8 14 3" xfId="8332"/>
    <cellStyle name="Normal 5 8 15" xfId="8333"/>
    <cellStyle name="Normal 5 8 15 2" xfId="8334"/>
    <cellStyle name="Normal 5 8 15 3" xfId="8335"/>
    <cellStyle name="Normal 5 8 16" xfId="8336"/>
    <cellStyle name="Normal 5 8 16 2" xfId="8337"/>
    <cellStyle name="Normal 5 8 16 3" xfId="8338"/>
    <cellStyle name="Normal 5 8 17" xfId="8339"/>
    <cellStyle name="Normal 5 8 18" xfId="8340"/>
    <cellStyle name="Normal 5 8 2" xfId="8341"/>
    <cellStyle name="Normal 5 8 2 2" xfId="8342"/>
    <cellStyle name="Normal 5 8 2 3" xfId="8343"/>
    <cellStyle name="Normal 5 8 3" xfId="8344"/>
    <cellStyle name="Normal 5 8 3 2" xfId="8345"/>
    <cellStyle name="Normal 5 8 3 3" xfId="8346"/>
    <cellStyle name="Normal 5 8 4" xfId="8347"/>
    <cellStyle name="Normal 5 8 4 2" xfId="8348"/>
    <cellStyle name="Normal 5 8 4 3" xfId="8349"/>
    <cellStyle name="Normal 5 8 5" xfId="8350"/>
    <cellStyle name="Normal 5 8 5 2" xfId="8351"/>
    <cellStyle name="Normal 5 8 5 3" xfId="8352"/>
    <cellStyle name="Normal 5 8 6" xfId="8353"/>
    <cellStyle name="Normal 5 8 6 2" xfId="8354"/>
    <cellStyle name="Normal 5 8 6 3" xfId="8355"/>
    <cellStyle name="Normal 5 8 7" xfId="8356"/>
    <cellStyle name="Normal 5 8 7 2" xfId="8357"/>
    <cellStyle name="Normal 5 8 7 3" xfId="8358"/>
    <cellStyle name="Normal 5 8 8" xfId="8359"/>
    <cellStyle name="Normal 5 8 8 2" xfId="8360"/>
    <cellStyle name="Normal 5 8 8 3" xfId="8361"/>
    <cellStyle name="Normal 5 8 9" xfId="8362"/>
    <cellStyle name="Normal 5 8 9 2" xfId="8363"/>
    <cellStyle name="Normal 5 8 9 3" xfId="8364"/>
    <cellStyle name="Normal 5 9" xfId="8365"/>
    <cellStyle name="Normal 5 9 10" xfId="8366"/>
    <cellStyle name="Normal 5 9 10 2" xfId="8367"/>
    <cellStyle name="Normal 5 9 10 3" xfId="8368"/>
    <cellStyle name="Normal 5 9 11" xfId="8369"/>
    <cellStyle name="Normal 5 9 11 2" xfId="8370"/>
    <cellStyle name="Normal 5 9 11 3" xfId="8371"/>
    <cellStyle name="Normal 5 9 12" xfId="8372"/>
    <cellStyle name="Normal 5 9 12 2" xfId="8373"/>
    <cellStyle name="Normal 5 9 12 3" xfId="8374"/>
    <cellStyle name="Normal 5 9 13" xfId="8375"/>
    <cellStyle name="Normal 5 9 13 2" xfId="8376"/>
    <cellStyle name="Normal 5 9 13 3" xfId="8377"/>
    <cellStyle name="Normal 5 9 14" xfId="8378"/>
    <cellStyle name="Normal 5 9 14 2" xfId="8379"/>
    <cellStyle name="Normal 5 9 14 3" xfId="8380"/>
    <cellStyle name="Normal 5 9 15" xfId="8381"/>
    <cellStyle name="Normal 5 9 15 2" xfId="8382"/>
    <cellStyle name="Normal 5 9 15 3" xfId="8383"/>
    <cellStyle name="Normal 5 9 16" xfId="8384"/>
    <cellStyle name="Normal 5 9 16 2" xfId="8385"/>
    <cellStyle name="Normal 5 9 16 3" xfId="8386"/>
    <cellStyle name="Normal 5 9 17" xfId="8387"/>
    <cellStyle name="Normal 5 9 18" xfId="8388"/>
    <cellStyle name="Normal 5 9 2" xfId="8389"/>
    <cellStyle name="Normal 5 9 2 2" xfId="8390"/>
    <cellStyle name="Normal 5 9 2 3" xfId="8391"/>
    <cellStyle name="Normal 5 9 3" xfId="8392"/>
    <cellStyle name="Normal 5 9 3 2" xfId="8393"/>
    <cellStyle name="Normal 5 9 3 3" xfId="8394"/>
    <cellStyle name="Normal 5 9 4" xfId="8395"/>
    <cellStyle name="Normal 5 9 4 2" xfId="8396"/>
    <cellStyle name="Normal 5 9 4 3" xfId="8397"/>
    <cellStyle name="Normal 5 9 5" xfId="8398"/>
    <cellStyle name="Normal 5 9 5 2" xfId="8399"/>
    <cellStyle name="Normal 5 9 5 3" xfId="8400"/>
    <cellStyle name="Normal 5 9 6" xfId="8401"/>
    <cellStyle name="Normal 5 9 6 2" xfId="8402"/>
    <cellStyle name="Normal 5 9 6 3" xfId="8403"/>
    <cellStyle name="Normal 5 9 7" xfId="8404"/>
    <cellStyle name="Normal 5 9 7 2" xfId="8405"/>
    <cellStyle name="Normal 5 9 7 3" xfId="8406"/>
    <cellStyle name="Normal 5 9 8" xfId="8407"/>
    <cellStyle name="Normal 5 9 8 2" xfId="8408"/>
    <cellStyle name="Normal 5 9 8 3" xfId="8409"/>
    <cellStyle name="Normal 5 9 9" xfId="8410"/>
    <cellStyle name="Normal 5 9 9 2" xfId="8411"/>
    <cellStyle name="Normal 5 9 9 3" xfId="8412"/>
    <cellStyle name="Normal 6" xfId="8413"/>
    <cellStyle name="Normal 6 10" xfId="8414"/>
    <cellStyle name="Normal 6 11" xfId="8415"/>
    <cellStyle name="Normal 6 12" xfId="8416"/>
    <cellStyle name="Normal 6 13" xfId="8417"/>
    <cellStyle name="Normal 6 14" xfId="8418"/>
    <cellStyle name="Normal 6 15" xfId="8419"/>
    <cellStyle name="Normal 6 16" xfId="8420"/>
    <cellStyle name="Normal 6 17" xfId="8421"/>
    <cellStyle name="Normal 6 18" xfId="8422"/>
    <cellStyle name="Normal 6 19" xfId="8423"/>
    <cellStyle name="Normal 6 2" xfId="8424"/>
    <cellStyle name="Normal 6 2 10" xfId="8425"/>
    <cellStyle name="Normal 6 2 11" xfId="8426"/>
    <cellStyle name="Normal 6 2 12" xfId="8427"/>
    <cellStyle name="Normal 6 2 13" xfId="8428"/>
    <cellStyle name="Normal 6 2 14" xfId="8429"/>
    <cellStyle name="Normal 6 2 15" xfId="8430"/>
    <cellStyle name="Normal 6 2 16" xfId="8431"/>
    <cellStyle name="Normal 6 2 17" xfId="8432"/>
    <cellStyle name="Normal 6 2 18" xfId="8433"/>
    <cellStyle name="Normal 6 2 19" xfId="8434"/>
    <cellStyle name="Normal 6 2 2" xfId="8435"/>
    <cellStyle name="Normal 6 2 20" xfId="8436"/>
    <cellStyle name="Normal 6 2 21" xfId="8437"/>
    <cellStyle name="Normal 6 2 22" xfId="8438"/>
    <cellStyle name="Normal 6 2 3" xfId="8439"/>
    <cellStyle name="Normal 6 2 4" xfId="8440"/>
    <cellStyle name="Normal 6 2 5" xfId="8441"/>
    <cellStyle name="Normal 6 2 6" xfId="8442"/>
    <cellStyle name="Normal 6 2 7" xfId="8443"/>
    <cellStyle name="Normal 6 2 8" xfId="8444"/>
    <cellStyle name="Normal 6 2 9" xfId="8445"/>
    <cellStyle name="Normal 6 20" xfId="8446"/>
    <cellStyle name="Normal 6 21" xfId="8447"/>
    <cellStyle name="Normal 6 22" xfId="8448"/>
    <cellStyle name="Normal 6 23" xfId="8449"/>
    <cellStyle name="Normal 6 24" xfId="8450"/>
    <cellStyle name="Normal 6 25" xfId="8451"/>
    <cellStyle name="Normal 6 26" xfId="8452"/>
    <cellStyle name="Normal 6 27" xfId="8453"/>
    <cellStyle name="Normal 6 28" xfId="8454"/>
    <cellStyle name="Normal 6 29" xfId="8455"/>
    <cellStyle name="Normal 6 3" xfId="8456"/>
    <cellStyle name="Normal 6 30" xfId="8457"/>
    <cellStyle name="Normal 6 4" xfId="8458"/>
    <cellStyle name="Normal 6 4 10" xfId="8459"/>
    <cellStyle name="Normal 6 4 11" xfId="8460"/>
    <cellStyle name="Normal 6 4 12" xfId="8461"/>
    <cellStyle name="Normal 6 4 13" xfId="8462"/>
    <cellStyle name="Normal 6 4 14" xfId="8463"/>
    <cellStyle name="Normal 6 4 15" xfId="8464"/>
    <cellStyle name="Normal 6 4 16" xfId="8465"/>
    <cellStyle name="Normal 6 4 17" xfId="8466"/>
    <cellStyle name="Normal 6 4 18" xfId="8467"/>
    <cellStyle name="Normal 6 4 19" xfId="8468"/>
    <cellStyle name="Normal 6 4 2" xfId="8469"/>
    <cellStyle name="Normal 6 4 20" xfId="8470"/>
    <cellStyle name="Normal 6 4 21" xfId="8471"/>
    <cellStyle name="Normal 6 4 22" xfId="8472"/>
    <cellStyle name="Normal 6 4 3" xfId="8473"/>
    <cellStyle name="Normal 6 4 4" xfId="8474"/>
    <cellStyle name="Normal 6 4 5" xfId="8475"/>
    <cellStyle name="Normal 6 4 6" xfId="8476"/>
    <cellStyle name="Normal 6 4 7" xfId="8477"/>
    <cellStyle name="Normal 6 4 8" xfId="8478"/>
    <cellStyle name="Normal 6 4 9" xfId="8479"/>
    <cellStyle name="Normal 6 5" xfId="8480"/>
    <cellStyle name="Normal 6 6" xfId="8481"/>
    <cellStyle name="Normal 6 7" xfId="8482"/>
    <cellStyle name="Normal 6 8" xfId="8483"/>
    <cellStyle name="Normal 6 9" xfId="8484"/>
    <cellStyle name="Normal 7" xfId="8485"/>
    <cellStyle name="Normal 7 10" xfId="8486"/>
    <cellStyle name="Normal 7 11" xfId="8487"/>
    <cellStyle name="Normal 7 12" xfId="8488"/>
    <cellStyle name="Normal 7 13" xfId="8489"/>
    <cellStyle name="Normal 7 14" xfId="8490"/>
    <cellStyle name="Normal 7 15" xfId="8491"/>
    <cellStyle name="Normal 7 16" xfId="8492"/>
    <cellStyle name="Normal 7 17" xfId="8493"/>
    <cellStyle name="Normal 7 18" xfId="8494"/>
    <cellStyle name="Normal 7 19" xfId="8495"/>
    <cellStyle name="Normal 7 2" xfId="8496"/>
    <cellStyle name="Normal 7 2 10" xfId="8497"/>
    <cellStyle name="Normal 7 2 11" xfId="8498"/>
    <cellStyle name="Normal 7 2 12" xfId="8499"/>
    <cellStyle name="Normal 7 2 13" xfId="8500"/>
    <cellStyle name="Normal 7 2 14" xfId="8501"/>
    <cellStyle name="Normal 7 2 15" xfId="8502"/>
    <cellStyle name="Normal 7 2 16" xfId="8503"/>
    <cellStyle name="Normal 7 2 17" xfId="8504"/>
    <cellStyle name="Normal 7 2 18" xfId="8505"/>
    <cellStyle name="Normal 7 2 19" xfId="8506"/>
    <cellStyle name="Normal 7 2 2" xfId="8507"/>
    <cellStyle name="Normal 7 2 20" xfId="8508"/>
    <cellStyle name="Normal 7 2 21" xfId="8509"/>
    <cellStyle name="Normal 7 2 22" xfId="8510"/>
    <cellStyle name="Normal 7 2 3" xfId="8511"/>
    <cellStyle name="Normal 7 2 4" xfId="8512"/>
    <cellStyle name="Normal 7 2 5" xfId="8513"/>
    <cellStyle name="Normal 7 2 6" xfId="8514"/>
    <cellStyle name="Normal 7 2 7" xfId="8515"/>
    <cellStyle name="Normal 7 2 8" xfId="8516"/>
    <cellStyle name="Normal 7 2 9" xfId="8517"/>
    <cellStyle name="Normal 7 20" xfId="8518"/>
    <cellStyle name="Normal 7 21" xfId="8519"/>
    <cellStyle name="Normal 7 22" xfId="8520"/>
    <cellStyle name="Normal 7 23" xfId="8521"/>
    <cellStyle name="Normal 7 24" xfId="8522"/>
    <cellStyle name="Normal 7 25" xfId="8523"/>
    <cellStyle name="Normal 7 26" xfId="8524"/>
    <cellStyle name="Normal 7 27" xfId="8525"/>
    <cellStyle name="Normal 7 28" xfId="8526"/>
    <cellStyle name="Normal 7 29" xfId="8527"/>
    <cellStyle name="Normal 7 3" xfId="8528"/>
    <cellStyle name="Normal 7 30" xfId="8529"/>
    <cellStyle name="Normal 7 4" xfId="8530"/>
    <cellStyle name="Normal 7 4 10" xfId="8531"/>
    <cellStyle name="Normal 7 4 11" xfId="8532"/>
    <cellStyle name="Normal 7 4 12" xfId="8533"/>
    <cellStyle name="Normal 7 4 13" xfId="8534"/>
    <cellStyle name="Normal 7 4 14" xfId="8535"/>
    <cellStyle name="Normal 7 4 15" xfId="8536"/>
    <cellStyle name="Normal 7 4 16" xfId="8537"/>
    <cellStyle name="Normal 7 4 17" xfId="8538"/>
    <cellStyle name="Normal 7 4 18" xfId="8539"/>
    <cellStyle name="Normal 7 4 19" xfId="8540"/>
    <cellStyle name="Normal 7 4 2" xfId="8541"/>
    <cellStyle name="Normal 7 4 20" xfId="8542"/>
    <cellStyle name="Normal 7 4 21" xfId="8543"/>
    <cellStyle name="Normal 7 4 22" xfId="8544"/>
    <cellStyle name="Normal 7 4 3" xfId="8545"/>
    <cellStyle name="Normal 7 4 4" xfId="8546"/>
    <cellStyle name="Normal 7 4 5" xfId="8547"/>
    <cellStyle name="Normal 7 4 6" xfId="8548"/>
    <cellStyle name="Normal 7 4 7" xfId="8549"/>
    <cellStyle name="Normal 7 4 8" xfId="8550"/>
    <cellStyle name="Normal 7 4 9" xfId="8551"/>
    <cellStyle name="Normal 7 5" xfId="8552"/>
    <cellStyle name="Normal 7 6" xfId="8553"/>
    <cellStyle name="Normal 7 7" xfId="8554"/>
    <cellStyle name="Normal 7 8" xfId="8555"/>
    <cellStyle name="Normal 7 9" xfId="8556"/>
    <cellStyle name="Normal 8" xfId="8557"/>
    <cellStyle name="Normal 8 10" xfId="8558"/>
    <cellStyle name="Normal 8 11" xfId="8559"/>
    <cellStyle name="Normal 8 12" xfId="8560"/>
    <cellStyle name="Normal 8 13" xfId="8561"/>
    <cellStyle name="Normal 8 14" xfId="8562"/>
    <cellStyle name="Normal 8 15" xfId="8563"/>
    <cellStyle name="Normal 8 16" xfId="8564"/>
    <cellStyle name="Normal 8 17" xfId="8565"/>
    <cellStyle name="Normal 8 18" xfId="8566"/>
    <cellStyle name="Normal 8 19" xfId="8567"/>
    <cellStyle name="Normal 8 2" xfId="8568"/>
    <cellStyle name="Normal 8 20" xfId="8569"/>
    <cellStyle name="Normal 8 21" xfId="8570"/>
    <cellStyle name="Normal 8 22" xfId="8571"/>
    <cellStyle name="Normal 8 23" xfId="8572"/>
    <cellStyle name="Normal 8 24" xfId="8573"/>
    <cellStyle name="Normal 8 25" xfId="8574"/>
    <cellStyle name="Normal 8 26" xfId="8575"/>
    <cellStyle name="Normal 8 27" xfId="8576"/>
    <cellStyle name="Normal 8 28" xfId="8577"/>
    <cellStyle name="Normal 8 29" xfId="8578"/>
    <cellStyle name="Normal 8 3" xfId="8579"/>
    <cellStyle name="Normal 8 30" xfId="8580"/>
    <cellStyle name="Normal 8 31" xfId="8581"/>
    <cellStyle name="Normal 8 32" xfId="8582"/>
    <cellStyle name="Normal 8 33" xfId="8583"/>
    <cellStyle name="Normal 8 34" xfId="8584"/>
    <cellStyle name="Normal 8 35" xfId="8585"/>
    <cellStyle name="Normal 8 36" xfId="8586"/>
    <cellStyle name="Normal 8 37" xfId="8587"/>
    <cellStyle name="Normal 8 38" xfId="8588"/>
    <cellStyle name="Normal 8 39" xfId="8589"/>
    <cellStyle name="Normal 8 4" xfId="8590"/>
    <cellStyle name="Normal 8 40" xfId="8591"/>
    <cellStyle name="Normal 8 41" xfId="8592"/>
    <cellStyle name="Normal 8 42" xfId="8593"/>
    <cellStyle name="Normal 8 43" xfId="8594"/>
    <cellStyle name="Normal 8 44" xfId="8595"/>
    <cellStyle name="Normal 8 45" xfId="8596"/>
    <cellStyle name="Normal 8 46" xfId="8597"/>
    <cellStyle name="Normal 8 47" xfId="8598"/>
    <cellStyle name="Normal 8 48" xfId="8599"/>
    <cellStyle name="Normal 8 5" xfId="8600"/>
    <cellStyle name="Normal 8 6" xfId="8601"/>
    <cellStyle name="Normal 8 7" xfId="8602"/>
    <cellStyle name="Normal 8 8" xfId="8603"/>
    <cellStyle name="Normal 8 9" xfId="8604"/>
    <cellStyle name="Normal 9" xfId="8605"/>
    <cellStyle name="Normal 9 10" xfId="8606"/>
    <cellStyle name="Normal 9 11" xfId="8607"/>
    <cellStyle name="Normal 9 12" xfId="8608"/>
    <cellStyle name="Normal 9 13" xfId="8609"/>
    <cellStyle name="Normal 9 14" xfId="8610"/>
    <cellStyle name="Normal 9 15" xfId="8611"/>
    <cellStyle name="Normal 9 16" xfId="8612"/>
    <cellStyle name="Normal 9 17" xfId="8613"/>
    <cellStyle name="Normal 9 18" xfId="8614"/>
    <cellStyle name="Normal 9 19" xfId="8615"/>
    <cellStyle name="Normal 9 2" xfId="8616"/>
    <cellStyle name="Normal 9 20" xfId="8617"/>
    <cellStyle name="Normal 9 21" xfId="8618"/>
    <cellStyle name="Normal 9 22" xfId="8619"/>
    <cellStyle name="Normal 9 23" xfId="8620"/>
    <cellStyle name="Normal 9 24" xfId="8621"/>
    <cellStyle name="Normal 9 25" xfId="8622"/>
    <cellStyle name="Normal 9 26" xfId="8623"/>
    <cellStyle name="Normal 9 27" xfId="8624"/>
    <cellStyle name="Normal 9 28" xfId="8625"/>
    <cellStyle name="Normal 9 29" xfId="8626"/>
    <cellStyle name="Normal 9 3" xfId="8627"/>
    <cellStyle name="Normal 9 30" xfId="8628"/>
    <cellStyle name="Normal 9 31" xfId="8629"/>
    <cellStyle name="Normal 9 32" xfId="8630"/>
    <cellStyle name="Normal 9 33" xfId="8631"/>
    <cellStyle name="Normal 9 34" xfId="8632"/>
    <cellStyle name="Normal 9 35" xfId="8633"/>
    <cellStyle name="Normal 9 36" xfId="8634"/>
    <cellStyle name="Normal 9 37" xfId="8635"/>
    <cellStyle name="Normal 9 38" xfId="8636"/>
    <cellStyle name="Normal 9 39" xfId="8637"/>
    <cellStyle name="Normal 9 4" xfId="8638"/>
    <cellStyle name="Normal 9 40" xfId="8639"/>
    <cellStyle name="Normal 9 41" xfId="8640"/>
    <cellStyle name="Normal 9 42" xfId="8641"/>
    <cellStyle name="Normal 9 43" xfId="8642"/>
    <cellStyle name="Normal 9 44" xfId="8643"/>
    <cellStyle name="Normal 9 45" xfId="8644"/>
    <cellStyle name="Normal 9 46" xfId="8645"/>
    <cellStyle name="Normal 9 47" xfId="8646"/>
    <cellStyle name="Normal 9 48" xfId="8647"/>
    <cellStyle name="Normal 9 5" xfId="8648"/>
    <cellStyle name="Normal 9 6" xfId="8649"/>
    <cellStyle name="Normal 9 7" xfId="8650"/>
    <cellStyle name="Normal 9 8" xfId="8651"/>
    <cellStyle name="Normal 9 9" xfId="8652"/>
    <cellStyle name="Normal_cor00345977_2011FUN2" xfId="3"/>
    <cellStyle name="Note" xfId="16210" builtinId="10" customBuiltin="1"/>
    <cellStyle name="Output" xfId="16205" builtinId="21" customBuiltin="1"/>
    <cellStyle name="Style1" xfId="6"/>
    <cellStyle name="Style1 2" xfId="8653"/>
    <cellStyle name="Style1 2 10" xfId="8654"/>
    <cellStyle name="Style1 2 10 10" xfId="8655"/>
    <cellStyle name="Style1 2 10 11" xfId="8656"/>
    <cellStyle name="Style1 2 10 12" xfId="8657"/>
    <cellStyle name="Style1 2 10 13" xfId="8658"/>
    <cellStyle name="Style1 2 10 14" xfId="8659"/>
    <cellStyle name="Style1 2 10 15" xfId="8660"/>
    <cellStyle name="Style1 2 10 16" xfId="8661"/>
    <cellStyle name="Style1 2 10 17" xfId="8662"/>
    <cellStyle name="Style1 2 10 18" xfId="8663"/>
    <cellStyle name="Style1 2 10 19" xfId="8664"/>
    <cellStyle name="Style1 2 10 2" xfId="8665"/>
    <cellStyle name="Style1 2 10 20" xfId="8666"/>
    <cellStyle name="Style1 2 10 21" xfId="8667"/>
    <cellStyle name="Style1 2 10 22" xfId="8668"/>
    <cellStyle name="Style1 2 10 23" xfId="8669"/>
    <cellStyle name="Style1 2 10 24" xfId="8670"/>
    <cellStyle name="Style1 2 10 25" xfId="8671"/>
    <cellStyle name="Style1 2 10 3" xfId="8672"/>
    <cellStyle name="Style1 2 10 4" xfId="8673"/>
    <cellStyle name="Style1 2 10 5" xfId="8674"/>
    <cellStyle name="Style1 2 10 6" xfId="8675"/>
    <cellStyle name="Style1 2 10 7" xfId="8676"/>
    <cellStyle name="Style1 2 10 8" xfId="8677"/>
    <cellStyle name="Style1 2 10 9" xfId="8678"/>
    <cellStyle name="Style1 2 11" xfId="8679"/>
    <cellStyle name="Style1 2 11 10" xfId="8680"/>
    <cellStyle name="Style1 2 11 11" xfId="8681"/>
    <cellStyle name="Style1 2 11 12" xfId="8682"/>
    <cellStyle name="Style1 2 11 13" xfId="8683"/>
    <cellStyle name="Style1 2 11 14" xfId="8684"/>
    <cellStyle name="Style1 2 11 15" xfId="8685"/>
    <cellStyle name="Style1 2 11 16" xfId="8686"/>
    <cellStyle name="Style1 2 11 17" xfId="8687"/>
    <cellStyle name="Style1 2 11 18" xfId="8688"/>
    <cellStyle name="Style1 2 11 19" xfId="8689"/>
    <cellStyle name="Style1 2 11 2" xfId="8690"/>
    <cellStyle name="Style1 2 11 20" xfId="8691"/>
    <cellStyle name="Style1 2 11 21" xfId="8692"/>
    <cellStyle name="Style1 2 11 22" xfId="8693"/>
    <cellStyle name="Style1 2 11 23" xfId="8694"/>
    <cellStyle name="Style1 2 11 24" xfId="8695"/>
    <cellStyle name="Style1 2 11 25" xfId="8696"/>
    <cellStyle name="Style1 2 11 3" xfId="8697"/>
    <cellStyle name="Style1 2 11 4" xfId="8698"/>
    <cellStyle name="Style1 2 11 5" xfId="8699"/>
    <cellStyle name="Style1 2 11 6" xfId="8700"/>
    <cellStyle name="Style1 2 11 7" xfId="8701"/>
    <cellStyle name="Style1 2 11 8" xfId="8702"/>
    <cellStyle name="Style1 2 11 9" xfId="8703"/>
    <cellStyle name="Style1 2 12" xfId="8704"/>
    <cellStyle name="Style1 2 12 10" xfId="8705"/>
    <cellStyle name="Style1 2 12 11" xfId="8706"/>
    <cellStyle name="Style1 2 12 12" xfId="8707"/>
    <cellStyle name="Style1 2 12 13" xfId="8708"/>
    <cellStyle name="Style1 2 12 14" xfId="8709"/>
    <cellStyle name="Style1 2 12 15" xfId="8710"/>
    <cellStyle name="Style1 2 12 16" xfId="8711"/>
    <cellStyle name="Style1 2 12 17" xfId="8712"/>
    <cellStyle name="Style1 2 12 18" xfId="8713"/>
    <cellStyle name="Style1 2 12 19" xfId="8714"/>
    <cellStyle name="Style1 2 12 2" xfId="8715"/>
    <cellStyle name="Style1 2 12 20" xfId="8716"/>
    <cellStyle name="Style1 2 12 21" xfId="8717"/>
    <cellStyle name="Style1 2 12 22" xfId="8718"/>
    <cellStyle name="Style1 2 12 23" xfId="8719"/>
    <cellStyle name="Style1 2 12 24" xfId="8720"/>
    <cellStyle name="Style1 2 12 25" xfId="8721"/>
    <cellStyle name="Style1 2 12 3" xfId="8722"/>
    <cellStyle name="Style1 2 12 4" xfId="8723"/>
    <cellStyle name="Style1 2 12 5" xfId="8724"/>
    <cellStyle name="Style1 2 12 6" xfId="8725"/>
    <cellStyle name="Style1 2 12 7" xfId="8726"/>
    <cellStyle name="Style1 2 12 8" xfId="8727"/>
    <cellStyle name="Style1 2 12 9" xfId="8728"/>
    <cellStyle name="Style1 2 13" xfId="8729"/>
    <cellStyle name="Style1 2 13 10" xfId="8730"/>
    <cellStyle name="Style1 2 13 11" xfId="8731"/>
    <cellStyle name="Style1 2 13 12" xfId="8732"/>
    <cellStyle name="Style1 2 13 13" xfId="8733"/>
    <cellStyle name="Style1 2 13 14" xfId="8734"/>
    <cellStyle name="Style1 2 13 15" xfId="8735"/>
    <cellStyle name="Style1 2 13 16" xfId="8736"/>
    <cellStyle name="Style1 2 13 17" xfId="8737"/>
    <cellStyle name="Style1 2 13 18" xfId="8738"/>
    <cellStyle name="Style1 2 13 19" xfId="8739"/>
    <cellStyle name="Style1 2 13 2" xfId="8740"/>
    <cellStyle name="Style1 2 13 20" xfId="8741"/>
    <cellStyle name="Style1 2 13 21" xfId="8742"/>
    <cellStyle name="Style1 2 13 22" xfId="8743"/>
    <cellStyle name="Style1 2 13 23" xfId="8744"/>
    <cellStyle name="Style1 2 13 24" xfId="8745"/>
    <cellStyle name="Style1 2 13 25" xfId="8746"/>
    <cellStyle name="Style1 2 13 3" xfId="8747"/>
    <cellStyle name="Style1 2 13 4" xfId="8748"/>
    <cellStyle name="Style1 2 13 5" xfId="8749"/>
    <cellStyle name="Style1 2 13 6" xfId="8750"/>
    <cellStyle name="Style1 2 13 7" xfId="8751"/>
    <cellStyle name="Style1 2 13 8" xfId="8752"/>
    <cellStyle name="Style1 2 13 9" xfId="8753"/>
    <cellStyle name="Style1 2 14" xfId="8754"/>
    <cellStyle name="Style1 2 14 10" xfId="8755"/>
    <cellStyle name="Style1 2 14 11" xfId="8756"/>
    <cellStyle name="Style1 2 14 12" xfId="8757"/>
    <cellStyle name="Style1 2 14 13" xfId="8758"/>
    <cellStyle name="Style1 2 14 14" xfId="8759"/>
    <cellStyle name="Style1 2 14 15" xfId="8760"/>
    <cellStyle name="Style1 2 14 16" xfId="8761"/>
    <cellStyle name="Style1 2 14 17" xfId="8762"/>
    <cellStyle name="Style1 2 14 18" xfId="8763"/>
    <cellStyle name="Style1 2 14 19" xfId="8764"/>
    <cellStyle name="Style1 2 14 2" xfId="8765"/>
    <cellStyle name="Style1 2 14 20" xfId="8766"/>
    <cellStyle name="Style1 2 14 21" xfId="8767"/>
    <cellStyle name="Style1 2 14 22" xfId="8768"/>
    <cellStyle name="Style1 2 14 23" xfId="8769"/>
    <cellStyle name="Style1 2 14 24" xfId="8770"/>
    <cellStyle name="Style1 2 14 25" xfId="8771"/>
    <cellStyle name="Style1 2 14 3" xfId="8772"/>
    <cellStyle name="Style1 2 14 4" xfId="8773"/>
    <cellStyle name="Style1 2 14 5" xfId="8774"/>
    <cellStyle name="Style1 2 14 6" xfId="8775"/>
    <cellStyle name="Style1 2 14 7" xfId="8776"/>
    <cellStyle name="Style1 2 14 8" xfId="8777"/>
    <cellStyle name="Style1 2 14 9" xfId="8778"/>
    <cellStyle name="Style1 2 15" xfId="8779"/>
    <cellStyle name="Style1 2 15 10" xfId="8780"/>
    <cellStyle name="Style1 2 15 11" xfId="8781"/>
    <cellStyle name="Style1 2 15 12" xfId="8782"/>
    <cellStyle name="Style1 2 15 13" xfId="8783"/>
    <cellStyle name="Style1 2 15 14" xfId="8784"/>
    <cellStyle name="Style1 2 15 15" xfId="8785"/>
    <cellStyle name="Style1 2 15 16" xfId="8786"/>
    <cellStyle name="Style1 2 15 17" xfId="8787"/>
    <cellStyle name="Style1 2 15 18" xfId="8788"/>
    <cellStyle name="Style1 2 15 19" xfId="8789"/>
    <cellStyle name="Style1 2 15 2" xfId="8790"/>
    <cellStyle name="Style1 2 15 20" xfId="8791"/>
    <cellStyle name="Style1 2 15 21" xfId="8792"/>
    <cellStyle name="Style1 2 15 22" xfId="8793"/>
    <cellStyle name="Style1 2 15 23" xfId="8794"/>
    <cellStyle name="Style1 2 15 24" xfId="8795"/>
    <cellStyle name="Style1 2 15 25" xfId="8796"/>
    <cellStyle name="Style1 2 15 3" xfId="8797"/>
    <cellStyle name="Style1 2 15 4" xfId="8798"/>
    <cellStyle name="Style1 2 15 5" xfId="8799"/>
    <cellStyle name="Style1 2 15 6" xfId="8800"/>
    <cellStyle name="Style1 2 15 7" xfId="8801"/>
    <cellStyle name="Style1 2 15 8" xfId="8802"/>
    <cellStyle name="Style1 2 15 9" xfId="8803"/>
    <cellStyle name="Style1 2 16" xfId="8804"/>
    <cellStyle name="Style1 2 16 10" xfId="8805"/>
    <cellStyle name="Style1 2 16 11" xfId="8806"/>
    <cellStyle name="Style1 2 16 12" xfId="8807"/>
    <cellStyle name="Style1 2 16 13" xfId="8808"/>
    <cellStyle name="Style1 2 16 14" xfId="8809"/>
    <cellStyle name="Style1 2 16 15" xfId="8810"/>
    <cellStyle name="Style1 2 16 16" xfId="8811"/>
    <cellStyle name="Style1 2 16 17" xfId="8812"/>
    <cellStyle name="Style1 2 16 18" xfId="8813"/>
    <cellStyle name="Style1 2 16 19" xfId="8814"/>
    <cellStyle name="Style1 2 16 2" xfId="8815"/>
    <cellStyle name="Style1 2 16 20" xfId="8816"/>
    <cellStyle name="Style1 2 16 21" xfId="8817"/>
    <cellStyle name="Style1 2 16 22" xfId="8818"/>
    <cellStyle name="Style1 2 16 23" xfId="8819"/>
    <cellStyle name="Style1 2 16 24" xfId="8820"/>
    <cellStyle name="Style1 2 16 25" xfId="8821"/>
    <cellStyle name="Style1 2 16 3" xfId="8822"/>
    <cellStyle name="Style1 2 16 4" xfId="8823"/>
    <cellStyle name="Style1 2 16 5" xfId="8824"/>
    <cellStyle name="Style1 2 16 6" xfId="8825"/>
    <cellStyle name="Style1 2 16 7" xfId="8826"/>
    <cellStyle name="Style1 2 16 8" xfId="8827"/>
    <cellStyle name="Style1 2 16 9" xfId="8828"/>
    <cellStyle name="Style1 2 17" xfId="8829"/>
    <cellStyle name="Style1 2 17 10" xfId="8830"/>
    <cellStyle name="Style1 2 17 11" xfId="8831"/>
    <cellStyle name="Style1 2 17 12" xfId="8832"/>
    <cellStyle name="Style1 2 17 13" xfId="8833"/>
    <cellStyle name="Style1 2 17 14" xfId="8834"/>
    <cellStyle name="Style1 2 17 15" xfId="8835"/>
    <cellStyle name="Style1 2 17 16" xfId="8836"/>
    <cellStyle name="Style1 2 17 17" xfId="8837"/>
    <cellStyle name="Style1 2 17 18" xfId="8838"/>
    <cellStyle name="Style1 2 17 19" xfId="8839"/>
    <cellStyle name="Style1 2 17 2" xfId="8840"/>
    <cellStyle name="Style1 2 17 20" xfId="8841"/>
    <cellStyle name="Style1 2 17 21" xfId="8842"/>
    <cellStyle name="Style1 2 17 22" xfId="8843"/>
    <cellStyle name="Style1 2 17 23" xfId="8844"/>
    <cellStyle name="Style1 2 17 24" xfId="8845"/>
    <cellStyle name="Style1 2 17 25" xfId="8846"/>
    <cellStyle name="Style1 2 17 3" xfId="8847"/>
    <cellStyle name="Style1 2 17 4" xfId="8848"/>
    <cellStyle name="Style1 2 17 5" xfId="8849"/>
    <cellStyle name="Style1 2 17 6" xfId="8850"/>
    <cellStyle name="Style1 2 17 7" xfId="8851"/>
    <cellStyle name="Style1 2 17 8" xfId="8852"/>
    <cellStyle name="Style1 2 17 9" xfId="8853"/>
    <cellStyle name="Style1 2 18" xfId="8854"/>
    <cellStyle name="Style1 2 18 10" xfId="8855"/>
    <cellStyle name="Style1 2 18 11" xfId="8856"/>
    <cellStyle name="Style1 2 18 12" xfId="8857"/>
    <cellStyle name="Style1 2 18 13" xfId="8858"/>
    <cellStyle name="Style1 2 18 14" xfId="8859"/>
    <cellStyle name="Style1 2 18 15" xfId="8860"/>
    <cellStyle name="Style1 2 18 16" xfId="8861"/>
    <cellStyle name="Style1 2 18 17" xfId="8862"/>
    <cellStyle name="Style1 2 18 18" xfId="8863"/>
    <cellStyle name="Style1 2 18 19" xfId="8864"/>
    <cellStyle name="Style1 2 18 2" xfId="8865"/>
    <cellStyle name="Style1 2 18 20" xfId="8866"/>
    <cellStyle name="Style1 2 18 21" xfId="8867"/>
    <cellStyle name="Style1 2 18 22" xfId="8868"/>
    <cellStyle name="Style1 2 18 23" xfId="8869"/>
    <cellStyle name="Style1 2 18 24" xfId="8870"/>
    <cellStyle name="Style1 2 18 25" xfId="8871"/>
    <cellStyle name="Style1 2 18 3" xfId="8872"/>
    <cellStyle name="Style1 2 18 4" xfId="8873"/>
    <cellStyle name="Style1 2 18 5" xfId="8874"/>
    <cellStyle name="Style1 2 18 6" xfId="8875"/>
    <cellStyle name="Style1 2 18 7" xfId="8876"/>
    <cellStyle name="Style1 2 18 8" xfId="8877"/>
    <cellStyle name="Style1 2 18 9" xfId="8878"/>
    <cellStyle name="Style1 2 19" xfId="8879"/>
    <cellStyle name="Style1 2 19 10" xfId="8880"/>
    <cellStyle name="Style1 2 19 11" xfId="8881"/>
    <cellStyle name="Style1 2 19 12" xfId="8882"/>
    <cellStyle name="Style1 2 19 13" xfId="8883"/>
    <cellStyle name="Style1 2 19 14" xfId="8884"/>
    <cellStyle name="Style1 2 19 15" xfId="8885"/>
    <cellStyle name="Style1 2 19 16" xfId="8886"/>
    <cellStyle name="Style1 2 19 17" xfId="8887"/>
    <cellStyle name="Style1 2 19 18" xfId="8888"/>
    <cellStyle name="Style1 2 19 19" xfId="8889"/>
    <cellStyle name="Style1 2 19 2" xfId="8890"/>
    <cellStyle name="Style1 2 19 20" xfId="8891"/>
    <cellStyle name="Style1 2 19 21" xfId="8892"/>
    <cellStyle name="Style1 2 19 22" xfId="8893"/>
    <cellStyle name="Style1 2 19 23" xfId="8894"/>
    <cellStyle name="Style1 2 19 24" xfId="8895"/>
    <cellStyle name="Style1 2 19 25" xfId="8896"/>
    <cellStyle name="Style1 2 19 3" xfId="8897"/>
    <cellStyle name="Style1 2 19 4" xfId="8898"/>
    <cellStyle name="Style1 2 19 5" xfId="8899"/>
    <cellStyle name="Style1 2 19 6" xfId="8900"/>
    <cellStyle name="Style1 2 19 7" xfId="8901"/>
    <cellStyle name="Style1 2 19 8" xfId="8902"/>
    <cellStyle name="Style1 2 19 9" xfId="8903"/>
    <cellStyle name="Style1 2 2" xfId="8904"/>
    <cellStyle name="Style1 2 2 2" xfId="8905"/>
    <cellStyle name="Style1 2 2 2 2" xfId="8906"/>
    <cellStyle name="Style1 2 2 3" xfId="8907"/>
    <cellStyle name="Style1 2 2 3 2" xfId="8908"/>
    <cellStyle name="Style1 2 20" xfId="8909"/>
    <cellStyle name="Style1 2 20 10" xfId="8910"/>
    <cellStyle name="Style1 2 20 11" xfId="8911"/>
    <cellStyle name="Style1 2 20 12" xfId="8912"/>
    <cellStyle name="Style1 2 20 13" xfId="8913"/>
    <cellStyle name="Style1 2 20 14" xfId="8914"/>
    <cellStyle name="Style1 2 20 15" xfId="8915"/>
    <cellStyle name="Style1 2 20 16" xfId="8916"/>
    <cellStyle name="Style1 2 20 17" xfId="8917"/>
    <cellStyle name="Style1 2 20 18" xfId="8918"/>
    <cellStyle name="Style1 2 20 19" xfId="8919"/>
    <cellStyle name="Style1 2 20 2" xfId="8920"/>
    <cellStyle name="Style1 2 20 20" xfId="8921"/>
    <cellStyle name="Style1 2 20 21" xfId="8922"/>
    <cellStyle name="Style1 2 20 22" xfId="8923"/>
    <cellStyle name="Style1 2 20 23" xfId="8924"/>
    <cellStyle name="Style1 2 20 24" xfId="8925"/>
    <cellStyle name="Style1 2 20 25" xfId="8926"/>
    <cellStyle name="Style1 2 20 3" xfId="8927"/>
    <cellStyle name="Style1 2 20 4" xfId="8928"/>
    <cellStyle name="Style1 2 20 5" xfId="8929"/>
    <cellStyle name="Style1 2 20 6" xfId="8930"/>
    <cellStyle name="Style1 2 20 7" xfId="8931"/>
    <cellStyle name="Style1 2 20 8" xfId="8932"/>
    <cellStyle name="Style1 2 20 9" xfId="8933"/>
    <cellStyle name="Style1 2 21" xfId="8934"/>
    <cellStyle name="Style1 2 21 10" xfId="8935"/>
    <cellStyle name="Style1 2 21 11" xfId="8936"/>
    <cellStyle name="Style1 2 21 12" xfId="8937"/>
    <cellStyle name="Style1 2 21 13" xfId="8938"/>
    <cellStyle name="Style1 2 21 14" xfId="8939"/>
    <cellStyle name="Style1 2 21 15" xfId="8940"/>
    <cellStyle name="Style1 2 21 16" xfId="8941"/>
    <cellStyle name="Style1 2 21 17" xfId="8942"/>
    <cellStyle name="Style1 2 21 18" xfId="8943"/>
    <cellStyle name="Style1 2 21 19" xfId="8944"/>
    <cellStyle name="Style1 2 21 2" xfId="8945"/>
    <cellStyle name="Style1 2 21 20" xfId="8946"/>
    <cellStyle name="Style1 2 21 21" xfId="8947"/>
    <cellStyle name="Style1 2 21 22" xfId="8948"/>
    <cellStyle name="Style1 2 21 23" xfId="8949"/>
    <cellStyle name="Style1 2 21 24" xfId="8950"/>
    <cellStyle name="Style1 2 21 25" xfId="8951"/>
    <cellStyle name="Style1 2 21 3" xfId="8952"/>
    <cellStyle name="Style1 2 21 4" xfId="8953"/>
    <cellStyle name="Style1 2 21 5" xfId="8954"/>
    <cellStyle name="Style1 2 21 6" xfId="8955"/>
    <cellStyle name="Style1 2 21 7" xfId="8956"/>
    <cellStyle name="Style1 2 21 8" xfId="8957"/>
    <cellStyle name="Style1 2 21 9" xfId="8958"/>
    <cellStyle name="Style1 2 22" xfId="8959"/>
    <cellStyle name="Style1 2 22 10" xfId="8960"/>
    <cellStyle name="Style1 2 22 11" xfId="8961"/>
    <cellStyle name="Style1 2 22 12" xfId="8962"/>
    <cellStyle name="Style1 2 22 13" xfId="8963"/>
    <cellStyle name="Style1 2 22 14" xfId="8964"/>
    <cellStyle name="Style1 2 22 15" xfId="8965"/>
    <cellStyle name="Style1 2 22 16" xfId="8966"/>
    <cellStyle name="Style1 2 22 17" xfId="8967"/>
    <cellStyle name="Style1 2 22 18" xfId="8968"/>
    <cellStyle name="Style1 2 22 19" xfId="8969"/>
    <cellStyle name="Style1 2 22 2" xfId="8970"/>
    <cellStyle name="Style1 2 22 20" xfId="8971"/>
    <cellStyle name="Style1 2 22 21" xfId="8972"/>
    <cellStyle name="Style1 2 22 22" xfId="8973"/>
    <cellStyle name="Style1 2 22 23" xfId="8974"/>
    <cellStyle name="Style1 2 22 24" xfId="8975"/>
    <cellStyle name="Style1 2 22 25" xfId="8976"/>
    <cellStyle name="Style1 2 22 3" xfId="8977"/>
    <cellStyle name="Style1 2 22 4" xfId="8978"/>
    <cellStyle name="Style1 2 22 5" xfId="8979"/>
    <cellStyle name="Style1 2 22 6" xfId="8980"/>
    <cellStyle name="Style1 2 22 7" xfId="8981"/>
    <cellStyle name="Style1 2 22 8" xfId="8982"/>
    <cellStyle name="Style1 2 22 9" xfId="8983"/>
    <cellStyle name="Style1 2 23" xfId="8984"/>
    <cellStyle name="Style1 2 23 10" xfId="8985"/>
    <cellStyle name="Style1 2 23 11" xfId="8986"/>
    <cellStyle name="Style1 2 23 12" xfId="8987"/>
    <cellStyle name="Style1 2 23 13" xfId="8988"/>
    <cellStyle name="Style1 2 23 14" xfId="8989"/>
    <cellStyle name="Style1 2 23 15" xfId="8990"/>
    <cellStyle name="Style1 2 23 16" xfId="8991"/>
    <cellStyle name="Style1 2 23 17" xfId="8992"/>
    <cellStyle name="Style1 2 23 18" xfId="8993"/>
    <cellStyle name="Style1 2 23 19" xfId="8994"/>
    <cellStyle name="Style1 2 23 2" xfId="8995"/>
    <cellStyle name="Style1 2 23 20" xfId="8996"/>
    <cellStyle name="Style1 2 23 21" xfId="8997"/>
    <cellStyle name="Style1 2 23 22" xfId="8998"/>
    <cellStyle name="Style1 2 23 23" xfId="8999"/>
    <cellStyle name="Style1 2 23 24" xfId="9000"/>
    <cellStyle name="Style1 2 23 25" xfId="9001"/>
    <cellStyle name="Style1 2 23 3" xfId="9002"/>
    <cellStyle name="Style1 2 23 4" xfId="9003"/>
    <cellStyle name="Style1 2 23 5" xfId="9004"/>
    <cellStyle name="Style1 2 23 6" xfId="9005"/>
    <cellStyle name="Style1 2 23 7" xfId="9006"/>
    <cellStyle name="Style1 2 23 8" xfId="9007"/>
    <cellStyle name="Style1 2 23 9" xfId="9008"/>
    <cellStyle name="Style1 2 24" xfId="9009"/>
    <cellStyle name="Style1 2 24 10" xfId="9010"/>
    <cellStyle name="Style1 2 24 11" xfId="9011"/>
    <cellStyle name="Style1 2 24 12" xfId="9012"/>
    <cellStyle name="Style1 2 24 13" xfId="9013"/>
    <cellStyle name="Style1 2 24 14" xfId="9014"/>
    <cellStyle name="Style1 2 24 15" xfId="9015"/>
    <cellStyle name="Style1 2 24 16" xfId="9016"/>
    <cellStyle name="Style1 2 24 17" xfId="9017"/>
    <cellStyle name="Style1 2 24 18" xfId="9018"/>
    <cellStyle name="Style1 2 24 19" xfId="9019"/>
    <cellStyle name="Style1 2 24 2" xfId="9020"/>
    <cellStyle name="Style1 2 24 20" xfId="9021"/>
    <cellStyle name="Style1 2 24 21" xfId="9022"/>
    <cellStyle name="Style1 2 24 22" xfId="9023"/>
    <cellStyle name="Style1 2 24 23" xfId="9024"/>
    <cellStyle name="Style1 2 24 24" xfId="9025"/>
    <cellStyle name="Style1 2 24 25" xfId="9026"/>
    <cellStyle name="Style1 2 24 3" xfId="9027"/>
    <cellStyle name="Style1 2 24 4" xfId="9028"/>
    <cellStyle name="Style1 2 24 5" xfId="9029"/>
    <cellStyle name="Style1 2 24 6" xfId="9030"/>
    <cellStyle name="Style1 2 24 7" xfId="9031"/>
    <cellStyle name="Style1 2 24 8" xfId="9032"/>
    <cellStyle name="Style1 2 24 9" xfId="9033"/>
    <cellStyle name="Style1 2 25" xfId="9034"/>
    <cellStyle name="Style1 2 25 10" xfId="9035"/>
    <cellStyle name="Style1 2 25 11" xfId="9036"/>
    <cellStyle name="Style1 2 25 12" xfId="9037"/>
    <cellStyle name="Style1 2 25 13" xfId="9038"/>
    <cellStyle name="Style1 2 25 14" xfId="9039"/>
    <cellStyle name="Style1 2 25 15" xfId="9040"/>
    <cellStyle name="Style1 2 25 16" xfId="9041"/>
    <cellStyle name="Style1 2 25 17" xfId="9042"/>
    <cellStyle name="Style1 2 25 18" xfId="9043"/>
    <cellStyle name="Style1 2 25 19" xfId="9044"/>
    <cellStyle name="Style1 2 25 2" xfId="9045"/>
    <cellStyle name="Style1 2 25 20" xfId="9046"/>
    <cellStyle name="Style1 2 25 21" xfId="9047"/>
    <cellStyle name="Style1 2 25 22" xfId="9048"/>
    <cellStyle name="Style1 2 25 23" xfId="9049"/>
    <cellStyle name="Style1 2 25 24" xfId="9050"/>
    <cellStyle name="Style1 2 25 25" xfId="9051"/>
    <cellStyle name="Style1 2 25 3" xfId="9052"/>
    <cellStyle name="Style1 2 25 4" xfId="9053"/>
    <cellStyle name="Style1 2 25 5" xfId="9054"/>
    <cellStyle name="Style1 2 25 6" xfId="9055"/>
    <cellStyle name="Style1 2 25 7" xfId="9056"/>
    <cellStyle name="Style1 2 25 8" xfId="9057"/>
    <cellStyle name="Style1 2 25 9" xfId="9058"/>
    <cellStyle name="Style1 2 26" xfId="9059"/>
    <cellStyle name="Style1 2 26 10" xfId="9060"/>
    <cellStyle name="Style1 2 26 11" xfId="9061"/>
    <cellStyle name="Style1 2 26 12" xfId="9062"/>
    <cellStyle name="Style1 2 26 13" xfId="9063"/>
    <cellStyle name="Style1 2 26 14" xfId="9064"/>
    <cellStyle name="Style1 2 26 15" xfId="9065"/>
    <cellStyle name="Style1 2 26 16" xfId="9066"/>
    <cellStyle name="Style1 2 26 17" xfId="9067"/>
    <cellStyle name="Style1 2 26 18" xfId="9068"/>
    <cellStyle name="Style1 2 26 19" xfId="9069"/>
    <cellStyle name="Style1 2 26 2" xfId="9070"/>
    <cellStyle name="Style1 2 26 20" xfId="9071"/>
    <cellStyle name="Style1 2 26 21" xfId="9072"/>
    <cellStyle name="Style1 2 26 22" xfId="9073"/>
    <cellStyle name="Style1 2 26 23" xfId="9074"/>
    <cellStyle name="Style1 2 26 24" xfId="9075"/>
    <cellStyle name="Style1 2 26 25" xfId="9076"/>
    <cellStyle name="Style1 2 26 3" xfId="9077"/>
    <cellStyle name="Style1 2 26 4" xfId="9078"/>
    <cellStyle name="Style1 2 26 5" xfId="9079"/>
    <cellStyle name="Style1 2 26 6" xfId="9080"/>
    <cellStyle name="Style1 2 26 7" xfId="9081"/>
    <cellStyle name="Style1 2 26 8" xfId="9082"/>
    <cellStyle name="Style1 2 26 9" xfId="9083"/>
    <cellStyle name="Style1 2 27" xfId="9084"/>
    <cellStyle name="Style1 2 27 10" xfId="9085"/>
    <cellStyle name="Style1 2 27 11" xfId="9086"/>
    <cellStyle name="Style1 2 27 12" xfId="9087"/>
    <cellStyle name="Style1 2 27 13" xfId="9088"/>
    <cellStyle name="Style1 2 27 14" xfId="9089"/>
    <cellStyle name="Style1 2 27 15" xfId="9090"/>
    <cellStyle name="Style1 2 27 16" xfId="9091"/>
    <cellStyle name="Style1 2 27 17" xfId="9092"/>
    <cellStyle name="Style1 2 27 18" xfId="9093"/>
    <cellStyle name="Style1 2 27 19" xfId="9094"/>
    <cellStyle name="Style1 2 27 2" xfId="9095"/>
    <cellStyle name="Style1 2 27 20" xfId="9096"/>
    <cellStyle name="Style1 2 27 21" xfId="9097"/>
    <cellStyle name="Style1 2 27 22" xfId="9098"/>
    <cellStyle name="Style1 2 27 23" xfId="9099"/>
    <cellStyle name="Style1 2 27 24" xfId="9100"/>
    <cellStyle name="Style1 2 27 25" xfId="9101"/>
    <cellStyle name="Style1 2 27 3" xfId="9102"/>
    <cellStyle name="Style1 2 27 4" xfId="9103"/>
    <cellStyle name="Style1 2 27 5" xfId="9104"/>
    <cellStyle name="Style1 2 27 6" xfId="9105"/>
    <cellStyle name="Style1 2 27 7" xfId="9106"/>
    <cellStyle name="Style1 2 27 8" xfId="9107"/>
    <cellStyle name="Style1 2 27 9" xfId="9108"/>
    <cellStyle name="Style1 2 28" xfId="9109"/>
    <cellStyle name="Style1 2 28 10" xfId="9110"/>
    <cellStyle name="Style1 2 28 11" xfId="9111"/>
    <cellStyle name="Style1 2 28 12" xfId="9112"/>
    <cellStyle name="Style1 2 28 13" xfId="9113"/>
    <cellStyle name="Style1 2 28 14" xfId="9114"/>
    <cellStyle name="Style1 2 28 15" xfId="9115"/>
    <cellStyle name="Style1 2 28 16" xfId="9116"/>
    <cellStyle name="Style1 2 28 17" xfId="9117"/>
    <cellStyle name="Style1 2 28 18" xfId="9118"/>
    <cellStyle name="Style1 2 28 19" xfId="9119"/>
    <cellStyle name="Style1 2 28 2" xfId="9120"/>
    <cellStyle name="Style1 2 28 20" xfId="9121"/>
    <cellStyle name="Style1 2 28 21" xfId="9122"/>
    <cellStyle name="Style1 2 28 22" xfId="9123"/>
    <cellStyle name="Style1 2 28 23" xfId="9124"/>
    <cellStyle name="Style1 2 28 24" xfId="9125"/>
    <cellStyle name="Style1 2 28 25" xfId="9126"/>
    <cellStyle name="Style1 2 28 3" xfId="9127"/>
    <cellStyle name="Style1 2 28 4" xfId="9128"/>
    <cellStyle name="Style1 2 28 5" xfId="9129"/>
    <cellStyle name="Style1 2 28 6" xfId="9130"/>
    <cellStyle name="Style1 2 28 7" xfId="9131"/>
    <cellStyle name="Style1 2 28 8" xfId="9132"/>
    <cellStyle name="Style1 2 28 9" xfId="9133"/>
    <cellStyle name="Style1 2 29" xfId="9134"/>
    <cellStyle name="Style1 2 3" xfId="9135"/>
    <cellStyle name="Style1 2 3 10" xfId="9136"/>
    <cellStyle name="Style1 2 3 11" xfId="9137"/>
    <cellStyle name="Style1 2 3 12" xfId="9138"/>
    <cellStyle name="Style1 2 3 13" xfId="9139"/>
    <cellStyle name="Style1 2 3 14" xfId="9140"/>
    <cellStyle name="Style1 2 3 15" xfId="9141"/>
    <cellStyle name="Style1 2 3 16" xfId="9142"/>
    <cellStyle name="Style1 2 3 17" xfId="9143"/>
    <cellStyle name="Style1 2 3 18" xfId="9144"/>
    <cellStyle name="Style1 2 3 19" xfId="9145"/>
    <cellStyle name="Style1 2 3 2" xfId="9146"/>
    <cellStyle name="Style1 2 3 20" xfId="9147"/>
    <cellStyle name="Style1 2 3 21" xfId="9148"/>
    <cellStyle name="Style1 2 3 22" xfId="9149"/>
    <cellStyle name="Style1 2 3 23" xfId="9150"/>
    <cellStyle name="Style1 2 3 24" xfId="9151"/>
    <cellStyle name="Style1 2 3 25" xfId="9152"/>
    <cellStyle name="Style1 2 3 3" xfId="9153"/>
    <cellStyle name="Style1 2 3 4" xfId="9154"/>
    <cellStyle name="Style1 2 3 5" xfId="9155"/>
    <cellStyle name="Style1 2 3 6" xfId="9156"/>
    <cellStyle name="Style1 2 3 7" xfId="9157"/>
    <cellStyle name="Style1 2 3 8" xfId="9158"/>
    <cellStyle name="Style1 2 3 9" xfId="9159"/>
    <cellStyle name="Style1 2 30" xfId="9160"/>
    <cellStyle name="Style1 2 31" xfId="9161"/>
    <cellStyle name="Style1 2 32" xfId="9162"/>
    <cellStyle name="Style1 2 33" xfId="9163"/>
    <cellStyle name="Style1 2 34" xfId="9164"/>
    <cellStyle name="Style1 2 35" xfId="9165"/>
    <cellStyle name="Style1 2 36" xfId="9166"/>
    <cellStyle name="Style1 2 37" xfId="9167"/>
    <cellStyle name="Style1 2 38" xfId="9168"/>
    <cellStyle name="Style1 2 39" xfId="9169"/>
    <cellStyle name="Style1 2 4" xfId="9170"/>
    <cellStyle name="Style1 2 4 10" xfId="9171"/>
    <cellStyle name="Style1 2 4 11" xfId="9172"/>
    <cellStyle name="Style1 2 4 12" xfId="9173"/>
    <cellStyle name="Style1 2 4 13" xfId="9174"/>
    <cellStyle name="Style1 2 4 14" xfId="9175"/>
    <cellStyle name="Style1 2 4 15" xfId="9176"/>
    <cellStyle name="Style1 2 4 16" xfId="9177"/>
    <cellStyle name="Style1 2 4 17" xfId="9178"/>
    <cellStyle name="Style1 2 4 18" xfId="9179"/>
    <cellStyle name="Style1 2 4 19" xfId="9180"/>
    <cellStyle name="Style1 2 4 2" xfId="9181"/>
    <cellStyle name="Style1 2 4 20" xfId="9182"/>
    <cellStyle name="Style1 2 4 21" xfId="9183"/>
    <cellStyle name="Style1 2 4 22" xfId="9184"/>
    <cellStyle name="Style1 2 4 23" xfId="9185"/>
    <cellStyle name="Style1 2 4 24" xfId="9186"/>
    <cellStyle name="Style1 2 4 25" xfId="9187"/>
    <cellStyle name="Style1 2 4 3" xfId="9188"/>
    <cellStyle name="Style1 2 4 4" xfId="9189"/>
    <cellStyle name="Style1 2 4 5" xfId="9190"/>
    <cellStyle name="Style1 2 4 6" xfId="9191"/>
    <cellStyle name="Style1 2 4 7" xfId="9192"/>
    <cellStyle name="Style1 2 4 8" xfId="9193"/>
    <cellStyle name="Style1 2 4 9" xfId="9194"/>
    <cellStyle name="Style1 2 40" xfId="9195"/>
    <cellStyle name="Style1 2 41" xfId="9196"/>
    <cellStyle name="Style1 2 42" xfId="9197"/>
    <cellStyle name="Style1 2 43" xfId="9198"/>
    <cellStyle name="Style1 2 44" xfId="9199"/>
    <cellStyle name="Style1 2 45" xfId="9200"/>
    <cellStyle name="Style1 2 46" xfId="9201"/>
    <cellStyle name="Style1 2 47" xfId="9202"/>
    <cellStyle name="Style1 2 48" xfId="9203"/>
    <cellStyle name="Style1 2 49" xfId="9204"/>
    <cellStyle name="Style1 2 5" xfId="9205"/>
    <cellStyle name="Style1 2 5 10" xfId="9206"/>
    <cellStyle name="Style1 2 5 11" xfId="9207"/>
    <cellStyle name="Style1 2 5 12" xfId="9208"/>
    <cellStyle name="Style1 2 5 13" xfId="9209"/>
    <cellStyle name="Style1 2 5 14" xfId="9210"/>
    <cellStyle name="Style1 2 5 15" xfId="9211"/>
    <cellStyle name="Style1 2 5 16" xfId="9212"/>
    <cellStyle name="Style1 2 5 17" xfId="9213"/>
    <cellStyle name="Style1 2 5 18" xfId="9214"/>
    <cellStyle name="Style1 2 5 19" xfId="9215"/>
    <cellStyle name="Style1 2 5 2" xfId="9216"/>
    <cellStyle name="Style1 2 5 20" xfId="9217"/>
    <cellStyle name="Style1 2 5 21" xfId="9218"/>
    <cellStyle name="Style1 2 5 22" xfId="9219"/>
    <cellStyle name="Style1 2 5 23" xfId="9220"/>
    <cellStyle name="Style1 2 5 24" xfId="9221"/>
    <cellStyle name="Style1 2 5 25" xfId="9222"/>
    <cellStyle name="Style1 2 5 3" xfId="9223"/>
    <cellStyle name="Style1 2 5 4" xfId="9224"/>
    <cellStyle name="Style1 2 5 5" xfId="9225"/>
    <cellStyle name="Style1 2 5 6" xfId="9226"/>
    <cellStyle name="Style1 2 5 7" xfId="9227"/>
    <cellStyle name="Style1 2 5 8" xfId="9228"/>
    <cellStyle name="Style1 2 5 9" xfId="9229"/>
    <cellStyle name="Style1 2 50" xfId="9230"/>
    <cellStyle name="Style1 2 51" xfId="9231"/>
    <cellStyle name="Style1 2 52" xfId="9232"/>
    <cellStyle name="Style1 2 53" xfId="9233"/>
    <cellStyle name="Style1 2 53 2" xfId="16254"/>
    <cellStyle name="Style1 2 53 2 2" xfId="16291"/>
    <cellStyle name="Style1 2 53 3" xfId="16259"/>
    <cellStyle name="Style1 2 6" xfId="9234"/>
    <cellStyle name="Style1 2 6 10" xfId="9235"/>
    <cellStyle name="Style1 2 6 11" xfId="9236"/>
    <cellStyle name="Style1 2 6 12" xfId="9237"/>
    <cellStyle name="Style1 2 6 13" xfId="9238"/>
    <cellStyle name="Style1 2 6 14" xfId="9239"/>
    <cellStyle name="Style1 2 6 15" xfId="9240"/>
    <cellStyle name="Style1 2 6 16" xfId="9241"/>
    <cellStyle name="Style1 2 6 17" xfId="9242"/>
    <cellStyle name="Style1 2 6 18" xfId="9243"/>
    <cellStyle name="Style1 2 6 19" xfId="9244"/>
    <cellStyle name="Style1 2 6 2" xfId="9245"/>
    <cellStyle name="Style1 2 6 20" xfId="9246"/>
    <cellStyle name="Style1 2 6 21" xfId="9247"/>
    <cellStyle name="Style1 2 6 22" xfId="9248"/>
    <cellStyle name="Style1 2 6 23" xfId="9249"/>
    <cellStyle name="Style1 2 6 24" xfId="9250"/>
    <cellStyle name="Style1 2 6 25" xfId="9251"/>
    <cellStyle name="Style1 2 6 3" xfId="9252"/>
    <cellStyle name="Style1 2 6 4" xfId="9253"/>
    <cellStyle name="Style1 2 6 5" xfId="9254"/>
    <cellStyle name="Style1 2 6 6" xfId="9255"/>
    <cellStyle name="Style1 2 6 7" xfId="9256"/>
    <cellStyle name="Style1 2 6 8" xfId="9257"/>
    <cellStyle name="Style1 2 6 9" xfId="9258"/>
    <cellStyle name="Style1 2 7" xfId="9259"/>
    <cellStyle name="Style1 2 7 10" xfId="9260"/>
    <cellStyle name="Style1 2 7 11" xfId="9261"/>
    <cellStyle name="Style1 2 7 12" xfId="9262"/>
    <cellStyle name="Style1 2 7 13" xfId="9263"/>
    <cellStyle name="Style1 2 7 14" xfId="9264"/>
    <cellStyle name="Style1 2 7 15" xfId="9265"/>
    <cellStyle name="Style1 2 7 16" xfId="9266"/>
    <cellStyle name="Style1 2 7 17" xfId="9267"/>
    <cellStyle name="Style1 2 7 18" xfId="9268"/>
    <cellStyle name="Style1 2 7 19" xfId="9269"/>
    <cellStyle name="Style1 2 7 2" xfId="9270"/>
    <cellStyle name="Style1 2 7 20" xfId="9271"/>
    <cellStyle name="Style1 2 7 21" xfId="9272"/>
    <cellStyle name="Style1 2 7 22" xfId="9273"/>
    <cellStyle name="Style1 2 7 23" xfId="9274"/>
    <cellStyle name="Style1 2 7 24" xfId="9275"/>
    <cellStyle name="Style1 2 7 25" xfId="9276"/>
    <cellStyle name="Style1 2 7 3" xfId="9277"/>
    <cellStyle name="Style1 2 7 4" xfId="9278"/>
    <cellStyle name="Style1 2 7 5" xfId="9279"/>
    <cellStyle name="Style1 2 7 6" xfId="9280"/>
    <cellStyle name="Style1 2 7 7" xfId="9281"/>
    <cellStyle name="Style1 2 7 8" xfId="9282"/>
    <cellStyle name="Style1 2 7 9" xfId="9283"/>
    <cellStyle name="Style1 2 8" xfId="9284"/>
    <cellStyle name="Style1 2 8 10" xfId="9285"/>
    <cellStyle name="Style1 2 8 11" xfId="9286"/>
    <cellStyle name="Style1 2 8 12" xfId="9287"/>
    <cellStyle name="Style1 2 8 13" xfId="9288"/>
    <cellStyle name="Style1 2 8 14" xfId="9289"/>
    <cellStyle name="Style1 2 8 15" xfId="9290"/>
    <cellStyle name="Style1 2 8 16" xfId="9291"/>
    <cellStyle name="Style1 2 8 17" xfId="9292"/>
    <cellStyle name="Style1 2 8 18" xfId="9293"/>
    <cellStyle name="Style1 2 8 19" xfId="9294"/>
    <cellStyle name="Style1 2 8 2" xfId="9295"/>
    <cellStyle name="Style1 2 8 20" xfId="9296"/>
    <cellStyle name="Style1 2 8 21" xfId="9297"/>
    <cellStyle name="Style1 2 8 22" xfId="9298"/>
    <cellStyle name="Style1 2 8 23" xfId="9299"/>
    <cellStyle name="Style1 2 8 24" xfId="9300"/>
    <cellStyle name="Style1 2 8 25" xfId="9301"/>
    <cellStyle name="Style1 2 8 3" xfId="9302"/>
    <cellStyle name="Style1 2 8 4" xfId="9303"/>
    <cellStyle name="Style1 2 8 5" xfId="9304"/>
    <cellStyle name="Style1 2 8 6" xfId="9305"/>
    <cellStyle name="Style1 2 8 7" xfId="9306"/>
    <cellStyle name="Style1 2 8 8" xfId="9307"/>
    <cellStyle name="Style1 2 8 9" xfId="9308"/>
    <cellStyle name="Style1 2 9" xfId="9309"/>
    <cellStyle name="Style1 2 9 10" xfId="9310"/>
    <cellStyle name="Style1 2 9 11" xfId="9311"/>
    <cellStyle name="Style1 2 9 12" xfId="9312"/>
    <cellStyle name="Style1 2 9 13" xfId="9313"/>
    <cellStyle name="Style1 2 9 14" xfId="9314"/>
    <cellStyle name="Style1 2 9 15" xfId="9315"/>
    <cellStyle name="Style1 2 9 16" xfId="9316"/>
    <cellStyle name="Style1 2 9 17" xfId="9317"/>
    <cellStyle name="Style1 2 9 18" xfId="9318"/>
    <cellStyle name="Style1 2 9 19" xfId="9319"/>
    <cellStyle name="Style1 2 9 2" xfId="9320"/>
    <cellStyle name="Style1 2 9 20" xfId="9321"/>
    <cellStyle name="Style1 2 9 21" xfId="9322"/>
    <cellStyle name="Style1 2 9 22" xfId="9323"/>
    <cellStyle name="Style1 2 9 23" xfId="9324"/>
    <cellStyle name="Style1 2 9 24" xfId="9325"/>
    <cellStyle name="Style1 2 9 25" xfId="9326"/>
    <cellStyle name="Style1 2 9 3" xfId="9327"/>
    <cellStyle name="Style1 2 9 4" xfId="9328"/>
    <cellStyle name="Style1 2 9 5" xfId="9329"/>
    <cellStyle name="Style1 2 9 6" xfId="9330"/>
    <cellStyle name="Style1 2 9 7" xfId="9331"/>
    <cellStyle name="Style1 2 9 8" xfId="9332"/>
    <cellStyle name="Style1 2 9 9" xfId="9333"/>
    <cellStyle name="Style1 3" xfId="9334"/>
    <cellStyle name="Style1 3 10" xfId="9335"/>
    <cellStyle name="Style1 3 10 10" xfId="9336"/>
    <cellStyle name="Style1 3 10 11" xfId="9337"/>
    <cellStyle name="Style1 3 10 12" xfId="9338"/>
    <cellStyle name="Style1 3 10 13" xfId="9339"/>
    <cellStyle name="Style1 3 10 14" xfId="9340"/>
    <cellStyle name="Style1 3 10 15" xfId="9341"/>
    <cellStyle name="Style1 3 10 16" xfId="9342"/>
    <cellStyle name="Style1 3 10 17" xfId="9343"/>
    <cellStyle name="Style1 3 10 18" xfId="9344"/>
    <cellStyle name="Style1 3 10 19" xfId="9345"/>
    <cellStyle name="Style1 3 10 2" xfId="9346"/>
    <cellStyle name="Style1 3 10 20" xfId="9347"/>
    <cellStyle name="Style1 3 10 21" xfId="9348"/>
    <cellStyle name="Style1 3 10 22" xfId="9349"/>
    <cellStyle name="Style1 3 10 23" xfId="9350"/>
    <cellStyle name="Style1 3 10 24" xfId="9351"/>
    <cellStyle name="Style1 3 10 25" xfId="9352"/>
    <cellStyle name="Style1 3 10 3" xfId="9353"/>
    <cellStyle name="Style1 3 10 4" xfId="9354"/>
    <cellStyle name="Style1 3 10 5" xfId="9355"/>
    <cellStyle name="Style1 3 10 6" xfId="9356"/>
    <cellStyle name="Style1 3 10 7" xfId="9357"/>
    <cellStyle name="Style1 3 10 8" xfId="9358"/>
    <cellStyle name="Style1 3 10 9" xfId="9359"/>
    <cellStyle name="Style1 3 11" xfId="9360"/>
    <cellStyle name="Style1 3 11 10" xfId="9361"/>
    <cellStyle name="Style1 3 11 11" xfId="9362"/>
    <cellStyle name="Style1 3 11 12" xfId="9363"/>
    <cellStyle name="Style1 3 11 13" xfId="9364"/>
    <cellStyle name="Style1 3 11 14" xfId="9365"/>
    <cellStyle name="Style1 3 11 15" xfId="9366"/>
    <cellStyle name="Style1 3 11 16" xfId="9367"/>
    <cellStyle name="Style1 3 11 17" xfId="9368"/>
    <cellStyle name="Style1 3 11 18" xfId="9369"/>
    <cellStyle name="Style1 3 11 19" xfId="9370"/>
    <cellStyle name="Style1 3 11 2" xfId="9371"/>
    <cellStyle name="Style1 3 11 20" xfId="9372"/>
    <cellStyle name="Style1 3 11 21" xfId="9373"/>
    <cellStyle name="Style1 3 11 22" xfId="9374"/>
    <cellStyle name="Style1 3 11 23" xfId="9375"/>
    <cellStyle name="Style1 3 11 24" xfId="9376"/>
    <cellStyle name="Style1 3 11 25" xfId="9377"/>
    <cellStyle name="Style1 3 11 3" xfId="9378"/>
    <cellStyle name="Style1 3 11 4" xfId="9379"/>
    <cellStyle name="Style1 3 11 5" xfId="9380"/>
    <cellStyle name="Style1 3 11 6" xfId="9381"/>
    <cellStyle name="Style1 3 11 7" xfId="9382"/>
    <cellStyle name="Style1 3 11 8" xfId="9383"/>
    <cellStyle name="Style1 3 11 9" xfId="9384"/>
    <cellStyle name="Style1 3 12" xfId="9385"/>
    <cellStyle name="Style1 3 12 10" xfId="9386"/>
    <cellStyle name="Style1 3 12 11" xfId="9387"/>
    <cellStyle name="Style1 3 12 12" xfId="9388"/>
    <cellStyle name="Style1 3 12 13" xfId="9389"/>
    <cellStyle name="Style1 3 12 14" xfId="9390"/>
    <cellStyle name="Style1 3 12 15" xfId="9391"/>
    <cellStyle name="Style1 3 12 16" xfId="9392"/>
    <cellStyle name="Style1 3 12 17" xfId="9393"/>
    <cellStyle name="Style1 3 12 18" xfId="9394"/>
    <cellStyle name="Style1 3 12 19" xfId="9395"/>
    <cellStyle name="Style1 3 12 2" xfId="9396"/>
    <cellStyle name="Style1 3 12 20" xfId="9397"/>
    <cellStyle name="Style1 3 12 21" xfId="9398"/>
    <cellStyle name="Style1 3 12 22" xfId="9399"/>
    <cellStyle name="Style1 3 12 23" xfId="9400"/>
    <cellStyle name="Style1 3 12 24" xfId="9401"/>
    <cellStyle name="Style1 3 12 25" xfId="9402"/>
    <cellStyle name="Style1 3 12 3" xfId="9403"/>
    <cellStyle name="Style1 3 12 4" xfId="9404"/>
    <cellStyle name="Style1 3 12 5" xfId="9405"/>
    <cellStyle name="Style1 3 12 6" xfId="9406"/>
    <cellStyle name="Style1 3 12 7" xfId="9407"/>
    <cellStyle name="Style1 3 12 8" xfId="9408"/>
    <cellStyle name="Style1 3 12 9" xfId="9409"/>
    <cellStyle name="Style1 3 13" xfId="9410"/>
    <cellStyle name="Style1 3 13 10" xfId="9411"/>
    <cellStyle name="Style1 3 13 11" xfId="9412"/>
    <cellStyle name="Style1 3 13 12" xfId="9413"/>
    <cellStyle name="Style1 3 13 13" xfId="9414"/>
    <cellStyle name="Style1 3 13 14" xfId="9415"/>
    <cellStyle name="Style1 3 13 15" xfId="9416"/>
    <cellStyle name="Style1 3 13 16" xfId="9417"/>
    <cellStyle name="Style1 3 13 17" xfId="9418"/>
    <cellStyle name="Style1 3 13 18" xfId="9419"/>
    <cellStyle name="Style1 3 13 19" xfId="9420"/>
    <cellStyle name="Style1 3 13 2" xfId="9421"/>
    <cellStyle name="Style1 3 13 20" xfId="9422"/>
    <cellStyle name="Style1 3 13 21" xfId="9423"/>
    <cellStyle name="Style1 3 13 22" xfId="9424"/>
    <cellStyle name="Style1 3 13 23" xfId="9425"/>
    <cellStyle name="Style1 3 13 24" xfId="9426"/>
    <cellStyle name="Style1 3 13 25" xfId="9427"/>
    <cellStyle name="Style1 3 13 3" xfId="9428"/>
    <cellStyle name="Style1 3 13 4" xfId="9429"/>
    <cellStyle name="Style1 3 13 5" xfId="9430"/>
    <cellStyle name="Style1 3 13 6" xfId="9431"/>
    <cellStyle name="Style1 3 13 7" xfId="9432"/>
    <cellStyle name="Style1 3 13 8" xfId="9433"/>
    <cellStyle name="Style1 3 13 9" xfId="9434"/>
    <cellStyle name="Style1 3 14" xfId="9435"/>
    <cellStyle name="Style1 3 14 10" xfId="9436"/>
    <cellStyle name="Style1 3 14 11" xfId="9437"/>
    <cellStyle name="Style1 3 14 12" xfId="9438"/>
    <cellStyle name="Style1 3 14 13" xfId="9439"/>
    <cellStyle name="Style1 3 14 14" xfId="9440"/>
    <cellStyle name="Style1 3 14 15" xfId="9441"/>
    <cellStyle name="Style1 3 14 16" xfId="9442"/>
    <cellStyle name="Style1 3 14 17" xfId="9443"/>
    <cellStyle name="Style1 3 14 18" xfId="9444"/>
    <cellStyle name="Style1 3 14 19" xfId="9445"/>
    <cellStyle name="Style1 3 14 2" xfId="9446"/>
    <cellStyle name="Style1 3 14 20" xfId="9447"/>
    <cellStyle name="Style1 3 14 21" xfId="9448"/>
    <cellStyle name="Style1 3 14 22" xfId="9449"/>
    <cellStyle name="Style1 3 14 23" xfId="9450"/>
    <cellStyle name="Style1 3 14 24" xfId="9451"/>
    <cellStyle name="Style1 3 14 25" xfId="9452"/>
    <cellStyle name="Style1 3 14 3" xfId="9453"/>
    <cellStyle name="Style1 3 14 4" xfId="9454"/>
    <cellStyle name="Style1 3 14 5" xfId="9455"/>
    <cellStyle name="Style1 3 14 6" xfId="9456"/>
    <cellStyle name="Style1 3 14 7" xfId="9457"/>
    <cellStyle name="Style1 3 14 8" xfId="9458"/>
    <cellStyle name="Style1 3 14 9" xfId="9459"/>
    <cellStyle name="Style1 3 15" xfId="9460"/>
    <cellStyle name="Style1 3 15 10" xfId="9461"/>
    <cellStyle name="Style1 3 15 11" xfId="9462"/>
    <cellStyle name="Style1 3 15 12" xfId="9463"/>
    <cellStyle name="Style1 3 15 13" xfId="9464"/>
    <cellStyle name="Style1 3 15 14" xfId="9465"/>
    <cellStyle name="Style1 3 15 15" xfId="9466"/>
    <cellStyle name="Style1 3 15 16" xfId="9467"/>
    <cellStyle name="Style1 3 15 17" xfId="9468"/>
    <cellStyle name="Style1 3 15 18" xfId="9469"/>
    <cellStyle name="Style1 3 15 19" xfId="9470"/>
    <cellStyle name="Style1 3 15 2" xfId="9471"/>
    <cellStyle name="Style1 3 15 20" xfId="9472"/>
    <cellStyle name="Style1 3 15 21" xfId="9473"/>
    <cellStyle name="Style1 3 15 22" xfId="9474"/>
    <cellStyle name="Style1 3 15 23" xfId="9475"/>
    <cellStyle name="Style1 3 15 24" xfId="9476"/>
    <cellStyle name="Style1 3 15 25" xfId="9477"/>
    <cellStyle name="Style1 3 15 3" xfId="9478"/>
    <cellStyle name="Style1 3 15 4" xfId="9479"/>
    <cellStyle name="Style1 3 15 5" xfId="9480"/>
    <cellStyle name="Style1 3 15 6" xfId="9481"/>
    <cellStyle name="Style1 3 15 7" xfId="9482"/>
    <cellStyle name="Style1 3 15 8" xfId="9483"/>
    <cellStyle name="Style1 3 15 9" xfId="9484"/>
    <cellStyle name="Style1 3 16" xfId="9485"/>
    <cellStyle name="Style1 3 16 10" xfId="9486"/>
    <cellStyle name="Style1 3 16 11" xfId="9487"/>
    <cellStyle name="Style1 3 16 12" xfId="9488"/>
    <cellStyle name="Style1 3 16 13" xfId="9489"/>
    <cellStyle name="Style1 3 16 14" xfId="9490"/>
    <cellStyle name="Style1 3 16 15" xfId="9491"/>
    <cellStyle name="Style1 3 16 16" xfId="9492"/>
    <cellStyle name="Style1 3 16 17" xfId="9493"/>
    <cellStyle name="Style1 3 16 18" xfId="9494"/>
    <cellStyle name="Style1 3 16 19" xfId="9495"/>
    <cellStyle name="Style1 3 16 2" xfId="9496"/>
    <cellStyle name="Style1 3 16 20" xfId="9497"/>
    <cellStyle name="Style1 3 16 21" xfId="9498"/>
    <cellStyle name="Style1 3 16 22" xfId="9499"/>
    <cellStyle name="Style1 3 16 23" xfId="9500"/>
    <cellStyle name="Style1 3 16 24" xfId="9501"/>
    <cellStyle name="Style1 3 16 25" xfId="9502"/>
    <cellStyle name="Style1 3 16 3" xfId="9503"/>
    <cellStyle name="Style1 3 16 4" xfId="9504"/>
    <cellStyle name="Style1 3 16 5" xfId="9505"/>
    <cellStyle name="Style1 3 16 6" xfId="9506"/>
    <cellStyle name="Style1 3 16 7" xfId="9507"/>
    <cellStyle name="Style1 3 16 8" xfId="9508"/>
    <cellStyle name="Style1 3 16 9" xfId="9509"/>
    <cellStyle name="Style1 3 17" xfId="9510"/>
    <cellStyle name="Style1 3 17 10" xfId="9511"/>
    <cellStyle name="Style1 3 17 11" xfId="9512"/>
    <cellStyle name="Style1 3 17 12" xfId="9513"/>
    <cellStyle name="Style1 3 17 13" xfId="9514"/>
    <cellStyle name="Style1 3 17 14" xfId="9515"/>
    <cellStyle name="Style1 3 17 15" xfId="9516"/>
    <cellStyle name="Style1 3 17 16" xfId="9517"/>
    <cellStyle name="Style1 3 17 17" xfId="9518"/>
    <cellStyle name="Style1 3 17 18" xfId="9519"/>
    <cellStyle name="Style1 3 17 19" xfId="9520"/>
    <cellStyle name="Style1 3 17 2" xfId="9521"/>
    <cellStyle name="Style1 3 17 20" xfId="9522"/>
    <cellStyle name="Style1 3 17 21" xfId="9523"/>
    <cellStyle name="Style1 3 17 22" xfId="9524"/>
    <cellStyle name="Style1 3 17 23" xfId="9525"/>
    <cellStyle name="Style1 3 17 24" xfId="9526"/>
    <cellStyle name="Style1 3 17 25" xfId="9527"/>
    <cellStyle name="Style1 3 17 3" xfId="9528"/>
    <cellStyle name="Style1 3 17 4" xfId="9529"/>
    <cellStyle name="Style1 3 17 5" xfId="9530"/>
    <cellStyle name="Style1 3 17 6" xfId="9531"/>
    <cellStyle name="Style1 3 17 7" xfId="9532"/>
    <cellStyle name="Style1 3 17 8" xfId="9533"/>
    <cellStyle name="Style1 3 17 9" xfId="9534"/>
    <cellStyle name="Style1 3 18" xfId="9535"/>
    <cellStyle name="Style1 3 18 10" xfId="9536"/>
    <cellStyle name="Style1 3 18 11" xfId="9537"/>
    <cellStyle name="Style1 3 18 12" xfId="9538"/>
    <cellStyle name="Style1 3 18 13" xfId="9539"/>
    <cellStyle name="Style1 3 18 14" xfId="9540"/>
    <cellStyle name="Style1 3 18 15" xfId="9541"/>
    <cellStyle name="Style1 3 18 16" xfId="9542"/>
    <cellStyle name="Style1 3 18 17" xfId="9543"/>
    <cellStyle name="Style1 3 18 18" xfId="9544"/>
    <cellStyle name="Style1 3 18 19" xfId="9545"/>
    <cellStyle name="Style1 3 18 2" xfId="9546"/>
    <cellStyle name="Style1 3 18 20" xfId="9547"/>
    <cellStyle name="Style1 3 18 21" xfId="9548"/>
    <cellStyle name="Style1 3 18 22" xfId="9549"/>
    <cellStyle name="Style1 3 18 23" xfId="9550"/>
    <cellStyle name="Style1 3 18 24" xfId="9551"/>
    <cellStyle name="Style1 3 18 25" xfId="9552"/>
    <cellStyle name="Style1 3 18 3" xfId="9553"/>
    <cellStyle name="Style1 3 18 4" xfId="9554"/>
    <cellStyle name="Style1 3 18 5" xfId="9555"/>
    <cellStyle name="Style1 3 18 6" xfId="9556"/>
    <cellStyle name="Style1 3 18 7" xfId="9557"/>
    <cellStyle name="Style1 3 18 8" xfId="9558"/>
    <cellStyle name="Style1 3 18 9" xfId="9559"/>
    <cellStyle name="Style1 3 19" xfId="9560"/>
    <cellStyle name="Style1 3 19 10" xfId="9561"/>
    <cellStyle name="Style1 3 19 11" xfId="9562"/>
    <cellStyle name="Style1 3 19 12" xfId="9563"/>
    <cellStyle name="Style1 3 19 13" xfId="9564"/>
    <cellStyle name="Style1 3 19 14" xfId="9565"/>
    <cellStyle name="Style1 3 19 15" xfId="9566"/>
    <cellStyle name="Style1 3 19 16" xfId="9567"/>
    <cellStyle name="Style1 3 19 17" xfId="9568"/>
    <cellStyle name="Style1 3 19 18" xfId="9569"/>
    <cellStyle name="Style1 3 19 19" xfId="9570"/>
    <cellStyle name="Style1 3 19 2" xfId="9571"/>
    <cellStyle name="Style1 3 19 20" xfId="9572"/>
    <cellStyle name="Style1 3 19 21" xfId="9573"/>
    <cellStyle name="Style1 3 19 22" xfId="9574"/>
    <cellStyle name="Style1 3 19 23" xfId="9575"/>
    <cellStyle name="Style1 3 19 24" xfId="9576"/>
    <cellStyle name="Style1 3 19 25" xfId="9577"/>
    <cellStyle name="Style1 3 19 3" xfId="9578"/>
    <cellStyle name="Style1 3 19 4" xfId="9579"/>
    <cellStyle name="Style1 3 19 5" xfId="9580"/>
    <cellStyle name="Style1 3 19 6" xfId="9581"/>
    <cellStyle name="Style1 3 19 7" xfId="9582"/>
    <cellStyle name="Style1 3 19 8" xfId="9583"/>
    <cellStyle name="Style1 3 19 9" xfId="9584"/>
    <cellStyle name="Style1 3 2" xfId="9585"/>
    <cellStyle name="Style1 3 2 10" xfId="9586"/>
    <cellStyle name="Style1 3 2 11" xfId="9587"/>
    <cellStyle name="Style1 3 2 12" xfId="9588"/>
    <cellStyle name="Style1 3 2 13" xfId="9589"/>
    <cellStyle name="Style1 3 2 14" xfId="9590"/>
    <cellStyle name="Style1 3 2 15" xfId="9591"/>
    <cellStyle name="Style1 3 2 16" xfId="9592"/>
    <cellStyle name="Style1 3 2 17" xfId="9593"/>
    <cellStyle name="Style1 3 2 18" xfId="9594"/>
    <cellStyle name="Style1 3 2 19" xfId="9595"/>
    <cellStyle name="Style1 3 2 2" xfId="9596"/>
    <cellStyle name="Style1 3 2 20" xfId="9597"/>
    <cellStyle name="Style1 3 2 21" xfId="9598"/>
    <cellStyle name="Style1 3 2 22" xfId="9599"/>
    <cellStyle name="Style1 3 2 23" xfId="9600"/>
    <cellStyle name="Style1 3 2 24" xfId="9601"/>
    <cellStyle name="Style1 3 2 25" xfId="9602"/>
    <cellStyle name="Style1 3 2 3" xfId="9603"/>
    <cellStyle name="Style1 3 2 4" xfId="9604"/>
    <cellStyle name="Style1 3 2 5" xfId="9605"/>
    <cellStyle name="Style1 3 2 6" xfId="9606"/>
    <cellStyle name="Style1 3 2 7" xfId="9607"/>
    <cellStyle name="Style1 3 2 8" xfId="9608"/>
    <cellStyle name="Style1 3 2 9" xfId="9609"/>
    <cellStyle name="Style1 3 20" xfId="9610"/>
    <cellStyle name="Style1 3 20 10" xfId="9611"/>
    <cellStyle name="Style1 3 20 11" xfId="9612"/>
    <cellStyle name="Style1 3 20 12" xfId="9613"/>
    <cellStyle name="Style1 3 20 13" xfId="9614"/>
    <cellStyle name="Style1 3 20 14" xfId="9615"/>
    <cellStyle name="Style1 3 20 15" xfId="9616"/>
    <cellStyle name="Style1 3 20 16" xfId="9617"/>
    <cellStyle name="Style1 3 20 17" xfId="9618"/>
    <cellStyle name="Style1 3 20 18" xfId="9619"/>
    <cellStyle name="Style1 3 20 19" xfId="9620"/>
    <cellStyle name="Style1 3 20 2" xfId="9621"/>
    <cellStyle name="Style1 3 20 20" xfId="9622"/>
    <cellStyle name="Style1 3 20 21" xfId="9623"/>
    <cellStyle name="Style1 3 20 22" xfId="9624"/>
    <cellStyle name="Style1 3 20 23" xfId="9625"/>
    <cellStyle name="Style1 3 20 24" xfId="9626"/>
    <cellStyle name="Style1 3 20 25" xfId="9627"/>
    <cellStyle name="Style1 3 20 3" xfId="9628"/>
    <cellStyle name="Style1 3 20 4" xfId="9629"/>
    <cellStyle name="Style1 3 20 5" xfId="9630"/>
    <cellStyle name="Style1 3 20 6" xfId="9631"/>
    <cellStyle name="Style1 3 20 7" xfId="9632"/>
    <cellStyle name="Style1 3 20 8" xfId="9633"/>
    <cellStyle name="Style1 3 20 9" xfId="9634"/>
    <cellStyle name="Style1 3 21" xfId="9635"/>
    <cellStyle name="Style1 3 21 10" xfId="9636"/>
    <cellStyle name="Style1 3 21 11" xfId="9637"/>
    <cellStyle name="Style1 3 21 12" xfId="9638"/>
    <cellStyle name="Style1 3 21 13" xfId="9639"/>
    <cellStyle name="Style1 3 21 14" xfId="9640"/>
    <cellStyle name="Style1 3 21 15" xfId="9641"/>
    <cellStyle name="Style1 3 21 16" xfId="9642"/>
    <cellStyle name="Style1 3 21 17" xfId="9643"/>
    <cellStyle name="Style1 3 21 18" xfId="9644"/>
    <cellStyle name="Style1 3 21 19" xfId="9645"/>
    <cellStyle name="Style1 3 21 2" xfId="9646"/>
    <cellStyle name="Style1 3 21 20" xfId="9647"/>
    <cellStyle name="Style1 3 21 21" xfId="9648"/>
    <cellStyle name="Style1 3 21 22" xfId="9649"/>
    <cellStyle name="Style1 3 21 23" xfId="9650"/>
    <cellStyle name="Style1 3 21 24" xfId="9651"/>
    <cellStyle name="Style1 3 21 25" xfId="9652"/>
    <cellStyle name="Style1 3 21 3" xfId="9653"/>
    <cellStyle name="Style1 3 21 4" xfId="9654"/>
    <cellStyle name="Style1 3 21 5" xfId="9655"/>
    <cellStyle name="Style1 3 21 6" xfId="9656"/>
    <cellStyle name="Style1 3 21 7" xfId="9657"/>
    <cellStyle name="Style1 3 21 8" xfId="9658"/>
    <cellStyle name="Style1 3 21 9" xfId="9659"/>
    <cellStyle name="Style1 3 22" xfId="9660"/>
    <cellStyle name="Style1 3 22 10" xfId="9661"/>
    <cellStyle name="Style1 3 22 11" xfId="9662"/>
    <cellStyle name="Style1 3 22 12" xfId="9663"/>
    <cellStyle name="Style1 3 22 13" xfId="9664"/>
    <cellStyle name="Style1 3 22 14" xfId="9665"/>
    <cellStyle name="Style1 3 22 15" xfId="9666"/>
    <cellStyle name="Style1 3 22 16" xfId="9667"/>
    <cellStyle name="Style1 3 22 17" xfId="9668"/>
    <cellStyle name="Style1 3 22 18" xfId="9669"/>
    <cellStyle name="Style1 3 22 19" xfId="9670"/>
    <cellStyle name="Style1 3 22 2" xfId="9671"/>
    <cellStyle name="Style1 3 22 20" xfId="9672"/>
    <cellStyle name="Style1 3 22 21" xfId="9673"/>
    <cellStyle name="Style1 3 22 22" xfId="9674"/>
    <cellStyle name="Style1 3 22 23" xfId="9675"/>
    <cellStyle name="Style1 3 22 24" xfId="9676"/>
    <cellStyle name="Style1 3 22 25" xfId="9677"/>
    <cellStyle name="Style1 3 22 3" xfId="9678"/>
    <cellStyle name="Style1 3 22 4" xfId="9679"/>
    <cellStyle name="Style1 3 22 5" xfId="9680"/>
    <cellStyle name="Style1 3 22 6" xfId="9681"/>
    <cellStyle name="Style1 3 22 7" xfId="9682"/>
    <cellStyle name="Style1 3 22 8" xfId="9683"/>
    <cellStyle name="Style1 3 22 9" xfId="9684"/>
    <cellStyle name="Style1 3 23" xfId="9685"/>
    <cellStyle name="Style1 3 23 10" xfId="9686"/>
    <cellStyle name="Style1 3 23 11" xfId="9687"/>
    <cellStyle name="Style1 3 23 12" xfId="9688"/>
    <cellStyle name="Style1 3 23 13" xfId="9689"/>
    <cellStyle name="Style1 3 23 14" xfId="9690"/>
    <cellStyle name="Style1 3 23 15" xfId="9691"/>
    <cellStyle name="Style1 3 23 16" xfId="9692"/>
    <cellStyle name="Style1 3 23 17" xfId="9693"/>
    <cellStyle name="Style1 3 23 18" xfId="9694"/>
    <cellStyle name="Style1 3 23 19" xfId="9695"/>
    <cellStyle name="Style1 3 23 2" xfId="9696"/>
    <cellStyle name="Style1 3 23 20" xfId="9697"/>
    <cellStyle name="Style1 3 23 21" xfId="9698"/>
    <cellStyle name="Style1 3 23 22" xfId="9699"/>
    <cellStyle name="Style1 3 23 23" xfId="9700"/>
    <cellStyle name="Style1 3 23 24" xfId="9701"/>
    <cellStyle name="Style1 3 23 25" xfId="9702"/>
    <cellStyle name="Style1 3 23 3" xfId="9703"/>
    <cellStyle name="Style1 3 23 4" xfId="9704"/>
    <cellStyle name="Style1 3 23 5" xfId="9705"/>
    <cellStyle name="Style1 3 23 6" xfId="9706"/>
    <cellStyle name="Style1 3 23 7" xfId="9707"/>
    <cellStyle name="Style1 3 23 8" xfId="9708"/>
    <cellStyle name="Style1 3 23 9" xfId="9709"/>
    <cellStyle name="Style1 3 24" xfId="9710"/>
    <cellStyle name="Style1 3 24 10" xfId="9711"/>
    <cellStyle name="Style1 3 24 11" xfId="9712"/>
    <cellStyle name="Style1 3 24 12" xfId="9713"/>
    <cellStyle name="Style1 3 24 13" xfId="9714"/>
    <cellStyle name="Style1 3 24 14" xfId="9715"/>
    <cellStyle name="Style1 3 24 15" xfId="9716"/>
    <cellStyle name="Style1 3 24 16" xfId="9717"/>
    <cellStyle name="Style1 3 24 17" xfId="9718"/>
    <cellStyle name="Style1 3 24 18" xfId="9719"/>
    <cellStyle name="Style1 3 24 19" xfId="9720"/>
    <cellStyle name="Style1 3 24 2" xfId="9721"/>
    <cellStyle name="Style1 3 24 20" xfId="9722"/>
    <cellStyle name="Style1 3 24 21" xfId="9723"/>
    <cellStyle name="Style1 3 24 22" xfId="9724"/>
    <cellStyle name="Style1 3 24 23" xfId="9725"/>
    <cellStyle name="Style1 3 24 24" xfId="9726"/>
    <cellStyle name="Style1 3 24 25" xfId="9727"/>
    <cellStyle name="Style1 3 24 3" xfId="9728"/>
    <cellStyle name="Style1 3 24 4" xfId="9729"/>
    <cellStyle name="Style1 3 24 5" xfId="9730"/>
    <cellStyle name="Style1 3 24 6" xfId="9731"/>
    <cellStyle name="Style1 3 24 7" xfId="9732"/>
    <cellStyle name="Style1 3 24 8" xfId="9733"/>
    <cellStyle name="Style1 3 24 9" xfId="9734"/>
    <cellStyle name="Style1 3 25" xfId="9735"/>
    <cellStyle name="Style1 3 25 10" xfId="9736"/>
    <cellStyle name="Style1 3 25 11" xfId="9737"/>
    <cellStyle name="Style1 3 25 12" xfId="9738"/>
    <cellStyle name="Style1 3 25 13" xfId="9739"/>
    <cellStyle name="Style1 3 25 14" xfId="9740"/>
    <cellStyle name="Style1 3 25 15" xfId="9741"/>
    <cellStyle name="Style1 3 25 16" xfId="9742"/>
    <cellStyle name="Style1 3 25 17" xfId="9743"/>
    <cellStyle name="Style1 3 25 18" xfId="9744"/>
    <cellStyle name="Style1 3 25 19" xfId="9745"/>
    <cellStyle name="Style1 3 25 2" xfId="9746"/>
    <cellStyle name="Style1 3 25 20" xfId="9747"/>
    <cellStyle name="Style1 3 25 21" xfId="9748"/>
    <cellStyle name="Style1 3 25 22" xfId="9749"/>
    <cellStyle name="Style1 3 25 23" xfId="9750"/>
    <cellStyle name="Style1 3 25 24" xfId="9751"/>
    <cellStyle name="Style1 3 25 25" xfId="9752"/>
    <cellStyle name="Style1 3 25 3" xfId="9753"/>
    <cellStyle name="Style1 3 25 4" xfId="9754"/>
    <cellStyle name="Style1 3 25 5" xfId="9755"/>
    <cellStyle name="Style1 3 25 6" xfId="9756"/>
    <cellStyle name="Style1 3 25 7" xfId="9757"/>
    <cellStyle name="Style1 3 25 8" xfId="9758"/>
    <cellStyle name="Style1 3 25 9" xfId="9759"/>
    <cellStyle name="Style1 3 26" xfId="9760"/>
    <cellStyle name="Style1 3 26 10" xfId="9761"/>
    <cellStyle name="Style1 3 26 11" xfId="9762"/>
    <cellStyle name="Style1 3 26 12" xfId="9763"/>
    <cellStyle name="Style1 3 26 13" xfId="9764"/>
    <cellStyle name="Style1 3 26 14" xfId="9765"/>
    <cellStyle name="Style1 3 26 15" xfId="9766"/>
    <cellStyle name="Style1 3 26 16" xfId="9767"/>
    <cellStyle name="Style1 3 26 17" xfId="9768"/>
    <cellStyle name="Style1 3 26 18" xfId="9769"/>
    <cellStyle name="Style1 3 26 19" xfId="9770"/>
    <cellStyle name="Style1 3 26 2" xfId="9771"/>
    <cellStyle name="Style1 3 26 20" xfId="9772"/>
    <cellStyle name="Style1 3 26 21" xfId="9773"/>
    <cellStyle name="Style1 3 26 22" xfId="9774"/>
    <cellStyle name="Style1 3 26 23" xfId="9775"/>
    <cellStyle name="Style1 3 26 24" xfId="9776"/>
    <cellStyle name="Style1 3 26 25" xfId="9777"/>
    <cellStyle name="Style1 3 26 3" xfId="9778"/>
    <cellStyle name="Style1 3 26 4" xfId="9779"/>
    <cellStyle name="Style1 3 26 5" xfId="9780"/>
    <cellStyle name="Style1 3 26 6" xfId="9781"/>
    <cellStyle name="Style1 3 26 7" xfId="9782"/>
    <cellStyle name="Style1 3 26 8" xfId="9783"/>
    <cellStyle name="Style1 3 26 9" xfId="9784"/>
    <cellStyle name="Style1 3 27" xfId="9785"/>
    <cellStyle name="Style1 3 27 10" xfId="9786"/>
    <cellStyle name="Style1 3 27 11" xfId="9787"/>
    <cellStyle name="Style1 3 27 12" xfId="9788"/>
    <cellStyle name="Style1 3 27 13" xfId="9789"/>
    <cellStyle name="Style1 3 27 14" xfId="9790"/>
    <cellStyle name="Style1 3 27 15" xfId="9791"/>
    <cellStyle name="Style1 3 27 16" xfId="9792"/>
    <cellStyle name="Style1 3 27 17" xfId="9793"/>
    <cellStyle name="Style1 3 27 18" xfId="9794"/>
    <cellStyle name="Style1 3 27 19" xfId="9795"/>
    <cellStyle name="Style1 3 27 2" xfId="9796"/>
    <cellStyle name="Style1 3 27 20" xfId="9797"/>
    <cellStyle name="Style1 3 27 21" xfId="9798"/>
    <cellStyle name="Style1 3 27 22" xfId="9799"/>
    <cellStyle name="Style1 3 27 23" xfId="9800"/>
    <cellStyle name="Style1 3 27 24" xfId="9801"/>
    <cellStyle name="Style1 3 27 25" xfId="9802"/>
    <cellStyle name="Style1 3 27 3" xfId="9803"/>
    <cellStyle name="Style1 3 27 4" xfId="9804"/>
    <cellStyle name="Style1 3 27 5" xfId="9805"/>
    <cellStyle name="Style1 3 27 6" xfId="9806"/>
    <cellStyle name="Style1 3 27 7" xfId="9807"/>
    <cellStyle name="Style1 3 27 8" xfId="9808"/>
    <cellStyle name="Style1 3 27 9" xfId="9809"/>
    <cellStyle name="Style1 3 28" xfId="9810"/>
    <cellStyle name="Style1 3 28 2" xfId="9811"/>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1" xfId="9816"/>
    <cellStyle name="Style1 3 3 10 12" xfId="9817"/>
    <cellStyle name="Style1 3 3 10 13" xfId="9818"/>
    <cellStyle name="Style1 3 3 10 14" xfId="9819"/>
    <cellStyle name="Style1 3 3 10 15" xfId="9820"/>
    <cellStyle name="Style1 3 3 10 16" xfId="9821"/>
    <cellStyle name="Style1 3 3 10 17" xfId="9822"/>
    <cellStyle name="Style1 3 3 10 18" xfId="9823"/>
    <cellStyle name="Style1 3 3 10 19" xfId="9824"/>
    <cellStyle name="Style1 3 3 10 2" xfId="9825"/>
    <cellStyle name="Style1 3 3 10 20" xfId="9826"/>
    <cellStyle name="Style1 3 3 10 21" xfId="9827"/>
    <cellStyle name="Style1 3 3 10 22" xfId="9828"/>
    <cellStyle name="Style1 3 3 10 23" xfId="9829"/>
    <cellStyle name="Style1 3 3 10 24" xfId="9830"/>
    <cellStyle name="Style1 3 3 10 25" xfId="9831"/>
    <cellStyle name="Style1 3 3 10 3" xfId="9832"/>
    <cellStyle name="Style1 3 3 10 4" xfId="9833"/>
    <cellStyle name="Style1 3 3 10 5" xfId="9834"/>
    <cellStyle name="Style1 3 3 10 6" xfId="9835"/>
    <cellStyle name="Style1 3 3 10 7" xfId="9836"/>
    <cellStyle name="Style1 3 3 10 8" xfId="9837"/>
    <cellStyle name="Style1 3 3 10 9" xfId="9838"/>
    <cellStyle name="Style1 3 3 11" xfId="9839"/>
    <cellStyle name="Style1 3 3 11 10" xfId="9840"/>
    <cellStyle name="Style1 3 3 11 11" xfId="9841"/>
    <cellStyle name="Style1 3 3 11 12" xfId="9842"/>
    <cellStyle name="Style1 3 3 11 13" xfId="9843"/>
    <cellStyle name="Style1 3 3 11 14" xfId="9844"/>
    <cellStyle name="Style1 3 3 11 15" xfId="9845"/>
    <cellStyle name="Style1 3 3 11 16" xfId="9846"/>
    <cellStyle name="Style1 3 3 11 17" xfId="9847"/>
    <cellStyle name="Style1 3 3 11 18" xfId="9848"/>
    <cellStyle name="Style1 3 3 11 19" xfId="9849"/>
    <cellStyle name="Style1 3 3 11 2" xfId="9850"/>
    <cellStyle name="Style1 3 3 11 20" xfId="9851"/>
    <cellStyle name="Style1 3 3 11 21" xfId="9852"/>
    <cellStyle name="Style1 3 3 11 22" xfId="9853"/>
    <cellStyle name="Style1 3 3 11 23" xfId="9854"/>
    <cellStyle name="Style1 3 3 11 24" xfId="9855"/>
    <cellStyle name="Style1 3 3 11 25" xfId="9856"/>
    <cellStyle name="Style1 3 3 11 3" xfId="9857"/>
    <cellStyle name="Style1 3 3 11 4" xfId="9858"/>
    <cellStyle name="Style1 3 3 11 5" xfId="9859"/>
    <cellStyle name="Style1 3 3 11 6" xfId="9860"/>
    <cellStyle name="Style1 3 3 11 7" xfId="9861"/>
    <cellStyle name="Style1 3 3 11 8" xfId="9862"/>
    <cellStyle name="Style1 3 3 11 9" xfId="9863"/>
    <cellStyle name="Style1 3 3 12" xfId="9864"/>
    <cellStyle name="Style1 3 3 12 10" xfId="9865"/>
    <cellStyle name="Style1 3 3 12 11" xfId="9866"/>
    <cellStyle name="Style1 3 3 12 12" xfId="9867"/>
    <cellStyle name="Style1 3 3 12 13" xfId="9868"/>
    <cellStyle name="Style1 3 3 12 14" xfId="9869"/>
    <cellStyle name="Style1 3 3 12 15" xfId="9870"/>
    <cellStyle name="Style1 3 3 12 16" xfId="9871"/>
    <cellStyle name="Style1 3 3 12 17" xfId="9872"/>
    <cellStyle name="Style1 3 3 12 18" xfId="9873"/>
    <cellStyle name="Style1 3 3 12 19" xfId="9874"/>
    <cellStyle name="Style1 3 3 12 2" xfId="9875"/>
    <cellStyle name="Style1 3 3 12 20" xfId="9876"/>
    <cellStyle name="Style1 3 3 12 21" xfId="9877"/>
    <cellStyle name="Style1 3 3 12 22" xfId="9878"/>
    <cellStyle name="Style1 3 3 12 23" xfId="9879"/>
    <cellStyle name="Style1 3 3 12 24" xfId="9880"/>
    <cellStyle name="Style1 3 3 12 25" xfId="9881"/>
    <cellStyle name="Style1 3 3 12 3" xfId="9882"/>
    <cellStyle name="Style1 3 3 12 4" xfId="9883"/>
    <cellStyle name="Style1 3 3 12 5" xfId="9884"/>
    <cellStyle name="Style1 3 3 12 6" xfId="9885"/>
    <cellStyle name="Style1 3 3 12 7" xfId="9886"/>
    <cellStyle name="Style1 3 3 12 8" xfId="9887"/>
    <cellStyle name="Style1 3 3 12 9" xfId="9888"/>
    <cellStyle name="Style1 3 3 13" xfId="9889"/>
    <cellStyle name="Style1 3 3 13 10" xfId="9890"/>
    <cellStyle name="Style1 3 3 13 11" xfId="9891"/>
    <cellStyle name="Style1 3 3 13 12" xfId="9892"/>
    <cellStyle name="Style1 3 3 13 13" xfId="9893"/>
    <cellStyle name="Style1 3 3 13 14" xfId="9894"/>
    <cellStyle name="Style1 3 3 13 15" xfId="9895"/>
    <cellStyle name="Style1 3 3 13 16" xfId="9896"/>
    <cellStyle name="Style1 3 3 13 17" xfId="9897"/>
    <cellStyle name="Style1 3 3 13 18" xfId="9898"/>
    <cellStyle name="Style1 3 3 13 19" xfId="9899"/>
    <cellStyle name="Style1 3 3 13 2" xfId="9900"/>
    <cellStyle name="Style1 3 3 13 20" xfId="9901"/>
    <cellStyle name="Style1 3 3 13 21" xfId="9902"/>
    <cellStyle name="Style1 3 3 13 22" xfId="9903"/>
    <cellStyle name="Style1 3 3 13 23" xfId="9904"/>
    <cellStyle name="Style1 3 3 13 24" xfId="9905"/>
    <cellStyle name="Style1 3 3 13 25" xfId="9906"/>
    <cellStyle name="Style1 3 3 13 3" xfId="9907"/>
    <cellStyle name="Style1 3 3 13 4" xfId="9908"/>
    <cellStyle name="Style1 3 3 13 5" xfId="9909"/>
    <cellStyle name="Style1 3 3 13 6" xfId="9910"/>
    <cellStyle name="Style1 3 3 13 7" xfId="9911"/>
    <cellStyle name="Style1 3 3 13 8" xfId="9912"/>
    <cellStyle name="Style1 3 3 13 9" xfId="9913"/>
    <cellStyle name="Style1 3 3 14" xfId="9914"/>
    <cellStyle name="Style1 3 3 14 10" xfId="9915"/>
    <cellStyle name="Style1 3 3 14 11" xfId="9916"/>
    <cellStyle name="Style1 3 3 14 12" xfId="9917"/>
    <cellStyle name="Style1 3 3 14 13" xfId="9918"/>
    <cellStyle name="Style1 3 3 14 14" xfId="9919"/>
    <cellStyle name="Style1 3 3 14 15" xfId="9920"/>
    <cellStyle name="Style1 3 3 14 16" xfId="9921"/>
    <cellStyle name="Style1 3 3 14 17" xfId="9922"/>
    <cellStyle name="Style1 3 3 14 18" xfId="9923"/>
    <cellStyle name="Style1 3 3 14 19" xfId="9924"/>
    <cellStyle name="Style1 3 3 14 2" xfId="9925"/>
    <cellStyle name="Style1 3 3 14 20" xfId="9926"/>
    <cellStyle name="Style1 3 3 14 21" xfId="9927"/>
    <cellStyle name="Style1 3 3 14 22" xfId="9928"/>
    <cellStyle name="Style1 3 3 14 23" xfId="9929"/>
    <cellStyle name="Style1 3 3 14 24" xfId="9930"/>
    <cellStyle name="Style1 3 3 14 25" xfId="9931"/>
    <cellStyle name="Style1 3 3 14 3" xfId="9932"/>
    <cellStyle name="Style1 3 3 14 4" xfId="9933"/>
    <cellStyle name="Style1 3 3 14 5" xfId="9934"/>
    <cellStyle name="Style1 3 3 14 6" xfId="9935"/>
    <cellStyle name="Style1 3 3 14 7" xfId="9936"/>
    <cellStyle name="Style1 3 3 14 8" xfId="9937"/>
    <cellStyle name="Style1 3 3 14 9" xfId="9938"/>
    <cellStyle name="Style1 3 3 15" xfId="9939"/>
    <cellStyle name="Style1 3 3 15 10" xfId="9940"/>
    <cellStyle name="Style1 3 3 15 11" xfId="9941"/>
    <cellStyle name="Style1 3 3 15 12" xfId="9942"/>
    <cellStyle name="Style1 3 3 15 13" xfId="9943"/>
    <cellStyle name="Style1 3 3 15 14" xfId="9944"/>
    <cellStyle name="Style1 3 3 15 15" xfId="9945"/>
    <cellStyle name="Style1 3 3 15 16" xfId="9946"/>
    <cellStyle name="Style1 3 3 15 17" xfId="9947"/>
    <cellStyle name="Style1 3 3 15 18" xfId="9948"/>
    <cellStyle name="Style1 3 3 15 19" xfId="9949"/>
    <cellStyle name="Style1 3 3 15 2" xfId="9950"/>
    <cellStyle name="Style1 3 3 15 20" xfId="9951"/>
    <cellStyle name="Style1 3 3 15 21" xfId="9952"/>
    <cellStyle name="Style1 3 3 15 22" xfId="9953"/>
    <cellStyle name="Style1 3 3 15 23" xfId="9954"/>
    <cellStyle name="Style1 3 3 15 24" xfId="9955"/>
    <cellStyle name="Style1 3 3 15 25" xfId="9956"/>
    <cellStyle name="Style1 3 3 15 3" xfId="9957"/>
    <cellStyle name="Style1 3 3 15 4" xfId="9958"/>
    <cellStyle name="Style1 3 3 15 5" xfId="9959"/>
    <cellStyle name="Style1 3 3 15 6" xfId="9960"/>
    <cellStyle name="Style1 3 3 15 7" xfId="9961"/>
    <cellStyle name="Style1 3 3 15 8" xfId="9962"/>
    <cellStyle name="Style1 3 3 15 9" xfId="9963"/>
    <cellStyle name="Style1 3 3 16" xfId="9964"/>
    <cellStyle name="Style1 3 3 16 10" xfId="9965"/>
    <cellStyle name="Style1 3 3 16 11" xfId="9966"/>
    <cellStyle name="Style1 3 3 16 12" xfId="9967"/>
    <cellStyle name="Style1 3 3 16 13" xfId="9968"/>
    <cellStyle name="Style1 3 3 16 14" xfId="9969"/>
    <cellStyle name="Style1 3 3 16 15" xfId="9970"/>
    <cellStyle name="Style1 3 3 16 16" xfId="9971"/>
    <cellStyle name="Style1 3 3 16 17" xfId="9972"/>
    <cellStyle name="Style1 3 3 16 18" xfId="9973"/>
    <cellStyle name="Style1 3 3 16 19" xfId="9974"/>
    <cellStyle name="Style1 3 3 16 2" xfId="9975"/>
    <cellStyle name="Style1 3 3 16 20" xfId="9976"/>
    <cellStyle name="Style1 3 3 16 21" xfId="9977"/>
    <cellStyle name="Style1 3 3 16 22" xfId="9978"/>
    <cellStyle name="Style1 3 3 16 23" xfId="9979"/>
    <cellStyle name="Style1 3 3 16 24" xfId="9980"/>
    <cellStyle name="Style1 3 3 16 25" xfId="9981"/>
    <cellStyle name="Style1 3 3 16 3" xfId="9982"/>
    <cellStyle name="Style1 3 3 16 4" xfId="9983"/>
    <cellStyle name="Style1 3 3 16 5" xfId="9984"/>
    <cellStyle name="Style1 3 3 16 6" xfId="9985"/>
    <cellStyle name="Style1 3 3 16 7" xfId="9986"/>
    <cellStyle name="Style1 3 3 16 8" xfId="9987"/>
    <cellStyle name="Style1 3 3 16 9" xfId="9988"/>
    <cellStyle name="Style1 3 3 17" xfId="9989"/>
    <cellStyle name="Style1 3 3 17 10" xfId="9990"/>
    <cellStyle name="Style1 3 3 17 11" xfId="9991"/>
    <cellStyle name="Style1 3 3 17 12" xfId="9992"/>
    <cellStyle name="Style1 3 3 17 13" xfId="9993"/>
    <cellStyle name="Style1 3 3 17 14" xfId="9994"/>
    <cellStyle name="Style1 3 3 17 15" xfId="9995"/>
    <cellStyle name="Style1 3 3 17 16" xfId="9996"/>
    <cellStyle name="Style1 3 3 17 17" xfId="9997"/>
    <cellStyle name="Style1 3 3 17 18" xfId="9998"/>
    <cellStyle name="Style1 3 3 17 19" xfId="9999"/>
    <cellStyle name="Style1 3 3 17 2" xfId="10000"/>
    <cellStyle name="Style1 3 3 17 20" xfId="10001"/>
    <cellStyle name="Style1 3 3 17 21" xfId="10002"/>
    <cellStyle name="Style1 3 3 17 22" xfId="10003"/>
    <cellStyle name="Style1 3 3 17 23" xfId="10004"/>
    <cellStyle name="Style1 3 3 17 24" xfId="10005"/>
    <cellStyle name="Style1 3 3 17 25" xfId="10006"/>
    <cellStyle name="Style1 3 3 17 3" xfId="10007"/>
    <cellStyle name="Style1 3 3 17 4" xfId="10008"/>
    <cellStyle name="Style1 3 3 17 5" xfId="10009"/>
    <cellStyle name="Style1 3 3 17 6" xfId="10010"/>
    <cellStyle name="Style1 3 3 17 7" xfId="10011"/>
    <cellStyle name="Style1 3 3 17 8" xfId="10012"/>
    <cellStyle name="Style1 3 3 17 9" xfId="10013"/>
    <cellStyle name="Style1 3 3 18" xfId="10014"/>
    <cellStyle name="Style1 3 3 18 10" xfId="10015"/>
    <cellStyle name="Style1 3 3 18 11" xfId="10016"/>
    <cellStyle name="Style1 3 3 18 12" xfId="10017"/>
    <cellStyle name="Style1 3 3 18 13" xfId="10018"/>
    <cellStyle name="Style1 3 3 18 14" xfId="10019"/>
    <cellStyle name="Style1 3 3 18 15" xfId="10020"/>
    <cellStyle name="Style1 3 3 18 16" xfId="10021"/>
    <cellStyle name="Style1 3 3 18 17" xfId="10022"/>
    <cellStyle name="Style1 3 3 18 18" xfId="10023"/>
    <cellStyle name="Style1 3 3 18 19" xfId="10024"/>
    <cellStyle name="Style1 3 3 18 2" xfId="10025"/>
    <cellStyle name="Style1 3 3 18 20" xfId="10026"/>
    <cellStyle name="Style1 3 3 18 21" xfId="10027"/>
    <cellStyle name="Style1 3 3 18 22" xfId="10028"/>
    <cellStyle name="Style1 3 3 18 23" xfId="10029"/>
    <cellStyle name="Style1 3 3 18 24" xfId="10030"/>
    <cellStyle name="Style1 3 3 18 25" xfId="10031"/>
    <cellStyle name="Style1 3 3 18 3" xfId="10032"/>
    <cellStyle name="Style1 3 3 18 4" xfId="10033"/>
    <cellStyle name="Style1 3 3 18 5" xfId="10034"/>
    <cellStyle name="Style1 3 3 18 6" xfId="10035"/>
    <cellStyle name="Style1 3 3 18 7" xfId="10036"/>
    <cellStyle name="Style1 3 3 18 8" xfId="10037"/>
    <cellStyle name="Style1 3 3 18 9" xfId="10038"/>
    <cellStyle name="Style1 3 3 19" xfId="10039"/>
    <cellStyle name="Style1 3 3 19 10" xfId="10040"/>
    <cellStyle name="Style1 3 3 19 11" xfId="10041"/>
    <cellStyle name="Style1 3 3 19 12" xfId="10042"/>
    <cellStyle name="Style1 3 3 19 13" xfId="10043"/>
    <cellStyle name="Style1 3 3 19 14" xfId="10044"/>
    <cellStyle name="Style1 3 3 19 15" xfId="10045"/>
    <cellStyle name="Style1 3 3 19 16" xfId="10046"/>
    <cellStyle name="Style1 3 3 19 17" xfId="10047"/>
    <cellStyle name="Style1 3 3 19 18" xfId="10048"/>
    <cellStyle name="Style1 3 3 19 19" xfId="10049"/>
    <cellStyle name="Style1 3 3 19 2" xfId="10050"/>
    <cellStyle name="Style1 3 3 19 20" xfId="10051"/>
    <cellStyle name="Style1 3 3 19 21" xfId="10052"/>
    <cellStyle name="Style1 3 3 19 22" xfId="10053"/>
    <cellStyle name="Style1 3 3 19 23" xfId="10054"/>
    <cellStyle name="Style1 3 3 19 24" xfId="10055"/>
    <cellStyle name="Style1 3 3 19 25" xfId="10056"/>
    <cellStyle name="Style1 3 3 19 3" xfId="10057"/>
    <cellStyle name="Style1 3 3 19 4" xfId="10058"/>
    <cellStyle name="Style1 3 3 19 5" xfId="10059"/>
    <cellStyle name="Style1 3 3 19 6" xfId="10060"/>
    <cellStyle name="Style1 3 3 19 7" xfId="10061"/>
    <cellStyle name="Style1 3 3 19 8" xfId="10062"/>
    <cellStyle name="Style1 3 3 19 9" xfId="10063"/>
    <cellStyle name="Style1 3 3 2" xfId="10064"/>
    <cellStyle name="Style1 3 3 2 10" xfId="10065"/>
    <cellStyle name="Style1 3 3 2 11" xfId="10066"/>
    <cellStyle name="Style1 3 3 2 12" xfId="10067"/>
    <cellStyle name="Style1 3 3 2 13" xfId="10068"/>
    <cellStyle name="Style1 3 3 2 14" xfId="10069"/>
    <cellStyle name="Style1 3 3 2 15" xfId="10070"/>
    <cellStyle name="Style1 3 3 2 16" xfId="10071"/>
    <cellStyle name="Style1 3 3 2 17" xfId="10072"/>
    <cellStyle name="Style1 3 3 2 18" xfId="10073"/>
    <cellStyle name="Style1 3 3 2 19" xfId="10074"/>
    <cellStyle name="Style1 3 3 2 2" xfId="10075"/>
    <cellStyle name="Style1 3 3 2 20" xfId="10076"/>
    <cellStyle name="Style1 3 3 2 21" xfId="10077"/>
    <cellStyle name="Style1 3 3 2 22" xfId="10078"/>
    <cellStyle name="Style1 3 3 2 23" xfId="10079"/>
    <cellStyle name="Style1 3 3 2 24" xfId="10080"/>
    <cellStyle name="Style1 3 3 2 25" xfId="10081"/>
    <cellStyle name="Style1 3 3 2 3" xfId="10082"/>
    <cellStyle name="Style1 3 3 2 4" xfId="10083"/>
    <cellStyle name="Style1 3 3 2 5" xfId="10084"/>
    <cellStyle name="Style1 3 3 2 6" xfId="10085"/>
    <cellStyle name="Style1 3 3 2 7" xfId="10086"/>
    <cellStyle name="Style1 3 3 2 8" xfId="10087"/>
    <cellStyle name="Style1 3 3 2 9" xfId="10088"/>
    <cellStyle name="Style1 3 3 20" xfId="10089"/>
    <cellStyle name="Style1 3 3 20 10" xfId="10090"/>
    <cellStyle name="Style1 3 3 20 11" xfId="10091"/>
    <cellStyle name="Style1 3 3 20 12" xfId="10092"/>
    <cellStyle name="Style1 3 3 20 13" xfId="10093"/>
    <cellStyle name="Style1 3 3 20 14" xfId="10094"/>
    <cellStyle name="Style1 3 3 20 15" xfId="10095"/>
    <cellStyle name="Style1 3 3 20 16" xfId="10096"/>
    <cellStyle name="Style1 3 3 20 17" xfId="10097"/>
    <cellStyle name="Style1 3 3 20 18" xfId="10098"/>
    <cellStyle name="Style1 3 3 20 19" xfId="10099"/>
    <cellStyle name="Style1 3 3 20 2" xfId="10100"/>
    <cellStyle name="Style1 3 3 20 20" xfId="10101"/>
    <cellStyle name="Style1 3 3 20 21" xfId="10102"/>
    <cellStyle name="Style1 3 3 20 22" xfId="10103"/>
    <cellStyle name="Style1 3 3 20 23" xfId="10104"/>
    <cellStyle name="Style1 3 3 20 24" xfId="10105"/>
    <cellStyle name="Style1 3 3 20 25" xfId="10106"/>
    <cellStyle name="Style1 3 3 20 3" xfId="10107"/>
    <cellStyle name="Style1 3 3 20 4" xfId="10108"/>
    <cellStyle name="Style1 3 3 20 5" xfId="10109"/>
    <cellStyle name="Style1 3 3 20 6" xfId="10110"/>
    <cellStyle name="Style1 3 3 20 7" xfId="10111"/>
    <cellStyle name="Style1 3 3 20 8" xfId="10112"/>
    <cellStyle name="Style1 3 3 20 9" xfId="10113"/>
    <cellStyle name="Style1 3 3 21" xfId="10114"/>
    <cellStyle name="Style1 3 3 21 10" xfId="10115"/>
    <cellStyle name="Style1 3 3 21 11" xfId="10116"/>
    <cellStyle name="Style1 3 3 21 12" xfId="10117"/>
    <cellStyle name="Style1 3 3 21 13" xfId="10118"/>
    <cellStyle name="Style1 3 3 21 14" xfId="10119"/>
    <cellStyle name="Style1 3 3 21 15" xfId="10120"/>
    <cellStyle name="Style1 3 3 21 16" xfId="10121"/>
    <cellStyle name="Style1 3 3 21 17" xfId="10122"/>
    <cellStyle name="Style1 3 3 21 18" xfId="10123"/>
    <cellStyle name="Style1 3 3 21 19" xfId="10124"/>
    <cellStyle name="Style1 3 3 21 2" xfId="10125"/>
    <cellStyle name="Style1 3 3 21 20" xfId="10126"/>
    <cellStyle name="Style1 3 3 21 21" xfId="10127"/>
    <cellStyle name="Style1 3 3 21 22" xfId="10128"/>
    <cellStyle name="Style1 3 3 21 23" xfId="10129"/>
    <cellStyle name="Style1 3 3 21 24" xfId="10130"/>
    <cellStyle name="Style1 3 3 21 25" xfId="10131"/>
    <cellStyle name="Style1 3 3 21 3" xfId="10132"/>
    <cellStyle name="Style1 3 3 21 4" xfId="10133"/>
    <cellStyle name="Style1 3 3 21 5" xfId="10134"/>
    <cellStyle name="Style1 3 3 21 6" xfId="10135"/>
    <cellStyle name="Style1 3 3 21 7" xfId="10136"/>
    <cellStyle name="Style1 3 3 21 8" xfId="10137"/>
    <cellStyle name="Style1 3 3 21 9" xfId="10138"/>
    <cellStyle name="Style1 3 3 22" xfId="10139"/>
    <cellStyle name="Style1 3 3 22 10" xfId="10140"/>
    <cellStyle name="Style1 3 3 22 11" xfId="10141"/>
    <cellStyle name="Style1 3 3 22 12" xfId="10142"/>
    <cellStyle name="Style1 3 3 22 13" xfId="10143"/>
    <cellStyle name="Style1 3 3 22 14" xfId="10144"/>
    <cellStyle name="Style1 3 3 22 15" xfId="10145"/>
    <cellStyle name="Style1 3 3 22 16" xfId="10146"/>
    <cellStyle name="Style1 3 3 22 17" xfId="10147"/>
    <cellStyle name="Style1 3 3 22 18" xfId="10148"/>
    <cellStyle name="Style1 3 3 22 19" xfId="10149"/>
    <cellStyle name="Style1 3 3 22 2" xfId="10150"/>
    <cellStyle name="Style1 3 3 22 20" xfId="10151"/>
    <cellStyle name="Style1 3 3 22 21" xfId="10152"/>
    <cellStyle name="Style1 3 3 22 22" xfId="10153"/>
    <cellStyle name="Style1 3 3 22 23" xfId="10154"/>
    <cellStyle name="Style1 3 3 22 24" xfId="10155"/>
    <cellStyle name="Style1 3 3 22 25" xfId="10156"/>
    <cellStyle name="Style1 3 3 22 3" xfId="10157"/>
    <cellStyle name="Style1 3 3 22 4" xfId="10158"/>
    <cellStyle name="Style1 3 3 22 5" xfId="10159"/>
    <cellStyle name="Style1 3 3 22 6" xfId="10160"/>
    <cellStyle name="Style1 3 3 22 7" xfId="10161"/>
    <cellStyle name="Style1 3 3 22 8" xfId="10162"/>
    <cellStyle name="Style1 3 3 22 9" xfId="10163"/>
    <cellStyle name="Style1 3 3 23" xfId="10164"/>
    <cellStyle name="Style1 3 3 24" xfId="10165"/>
    <cellStyle name="Style1 3 3 25" xfId="10166"/>
    <cellStyle name="Style1 3 3 26" xfId="10167"/>
    <cellStyle name="Style1 3 3 27" xfId="10168"/>
    <cellStyle name="Style1 3 3 28" xfId="10169"/>
    <cellStyle name="Style1 3 3 29" xfId="10170"/>
    <cellStyle name="Style1 3 3 3" xfId="10171"/>
    <cellStyle name="Style1 3 3 3 10" xfId="10172"/>
    <cellStyle name="Style1 3 3 3 11" xfId="10173"/>
    <cellStyle name="Style1 3 3 3 12" xfId="10174"/>
    <cellStyle name="Style1 3 3 3 13" xfId="10175"/>
    <cellStyle name="Style1 3 3 3 14" xfId="10176"/>
    <cellStyle name="Style1 3 3 3 15" xfId="10177"/>
    <cellStyle name="Style1 3 3 3 16" xfId="10178"/>
    <cellStyle name="Style1 3 3 3 17" xfId="10179"/>
    <cellStyle name="Style1 3 3 3 18" xfId="10180"/>
    <cellStyle name="Style1 3 3 3 19" xfId="10181"/>
    <cellStyle name="Style1 3 3 3 2" xfId="10182"/>
    <cellStyle name="Style1 3 3 3 20" xfId="10183"/>
    <cellStyle name="Style1 3 3 3 21" xfId="10184"/>
    <cellStyle name="Style1 3 3 3 22" xfId="10185"/>
    <cellStyle name="Style1 3 3 3 23" xfId="10186"/>
    <cellStyle name="Style1 3 3 3 24" xfId="10187"/>
    <cellStyle name="Style1 3 3 3 25" xfId="10188"/>
    <cellStyle name="Style1 3 3 3 3" xfId="10189"/>
    <cellStyle name="Style1 3 3 3 4" xfId="10190"/>
    <cellStyle name="Style1 3 3 3 5" xfId="10191"/>
    <cellStyle name="Style1 3 3 3 6" xfId="10192"/>
    <cellStyle name="Style1 3 3 3 7" xfId="10193"/>
    <cellStyle name="Style1 3 3 3 8" xfId="10194"/>
    <cellStyle name="Style1 3 3 3 9" xfId="10195"/>
    <cellStyle name="Style1 3 3 30" xfId="10196"/>
    <cellStyle name="Style1 3 3 31" xfId="10197"/>
    <cellStyle name="Style1 3 3 32" xfId="10198"/>
    <cellStyle name="Style1 3 3 33" xfId="10199"/>
    <cellStyle name="Style1 3 3 34" xfId="10200"/>
    <cellStyle name="Style1 3 3 35" xfId="10201"/>
    <cellStyle name="Style1 3 3 36" xfId="10202"/>
    <cellStyle name="Style1 3 3 37" xfId="10203"/>
    <cellStyle name="Style1 3 3 38" xfId="10204"/>
    <cellStyle name="Style1 3 3 39" xfId="10205"/>
    <cellStyle name="Style1 3 3 4" xfId="10206"/>
    <cellStyle name="Style1 3 3 4 10" xfId="10207"/>
    <cellStyle name="Style1 3 3 4 11" xfId="10208"/>
    <cellStyle name="Style1 3 3 4 12" xfId="10209"/>
    <cellStyle name="Style1 3 3 4 13" xfId="10210"/>
    <cellStyle name="Style1 3 3 4 14" xfId="10211"/>
    <cellStyle name="Style1 3 3 4 15" xfId="10212"/>
    <cellStyle name="Style1 3 3 4 16" xfId="10213"/>
    <cellStyle name="Style1 3 3 4 17" xfId="10214"/>
    <cellStyle name="Style1 3 3 4 18" xfId="10215"/>
    <cellStyle name="Style1 3 3 4 19" xfId="10216"/>
    <cellStyle name="Style1 3 3 4 2" xfId="10217"/>
    <cellStyle name="Style1 3 3 4 20" xfId="10218"/>
    <cellStyle name="Style1 3 3 4 21" xfId="10219"/>
    <cellStyle name="Style1 3 3 4 22" xfId="10220"/>
    <cellStyle name="Style1 3 3 4 23" xfId="10221"/>
    <cellStyle name="Style1 3 3 4 24" xfId="10222"/>
    <cellStyle name="Style1 3 3 4 25" xfId="10223"/>
    <cellStyle name="Style1 3 3 4 3" xfId="10224"/>
    <cellStyle name="Style1 3 3 4 4" xfId="10225"/>
    <cellStyle name="Style1 3 3 4 5" xfId="10226"/>
    <cellStyle name="Style1 3 3 4 6" xfId="10227"/>
    <cellStyle name="Style1 3 3 4 7" xfId="10228"/>
    <cellStyle name="Style1 3 3 4 8" xfId="10229"/>
    <cellStyle name="Style1 3 3 4 9" xfId="10230"/>
    <cellStyle name="Style1 3 3 40" xfId="10231"/>
    <cellStyle name="Style1 3 3 41" xfId="10232"/>
    <cellStyle name="Style1 3 3 42" xfId="10233"/>
    <cellStyle name="Style1 3 3 43" xfId="10234"/>
    <cellStyle name="Style1 3 3 44" xfId="10235"/>
    <cellStyle name="Style1 3 3 45" xfId="10236"/>
    <cellStyle name="Style1 3 3 46" xfId="10237"/>
    <cellStyle name="Style1 3 3 5" xfId="10238"/>
    <cellStyle name="Style1 3 3 5 10" xfId="10239"/>
    <cellStyle name="Style1 3 3 5 11" xfId="10240"/>
    <cellStyle name="Style1 3 3 5 12" xfId="10241"/>
    <cellStyle name="Style1 3 3 5 13" xfId="10242"/>
    <cellStyle name="Style1 3 3 5 14" xfId="10243"/>
    <cellStyle name="Style1 3 3 5 15" xfId="10244"/>
    <cellStyle name="Style1 3 3 5 16" xfId="10245"/>
    <cellStyle name="Style1 3 3 5 17" xfId="10246"/>
    <cellStyle name="Style1 3 3 5 18" xfId="10247"/>
    <cellStyle name="Style1 3 3 5 19" xfId="10248"/>
    <cellStyle name="Style1 3 3 5 2" xfId="10249"/>
    <cellStyle name="Style1 3 3 5 20" xfId="10250"/>
    <cellStyle name="Style1 3 3 5 21" xfId="10251"/>
    <cellStyle name="Style1 3 3 5 22" xfId="10252"/>
    <cellStyle name="Style1 3 3 5 23" xfId="10253"/>
    <cellStyle name="Style1 3 3 5 24" xfId="10254"/>
    <cellStyle name="Style1 3 3 5 25" xfId="10255"/>
    <cellStyle name="Style1 3 3 5 3" xfId="10256"/>
    <cellStyle name="Style1 3 3 5 4" xfId="10257"/>
    <cellStyle name="Style1 3 3 5 5" xfId="10258"/>
    <cellStyle name="Style1 3 3 5 6" xfId="10259"/>
    <cellStyle name="Style1 3 3 5 7" xfId="10260"/>
    <cellStyle name="Style1 3 3 5 8" xfId="10261"/>
    <cellStyle name="Style1 3 3 5 9" xfId="10262"/>
    <cellStyle name="Style1 3 3 6" xfId="10263"/>
    <cellStyle name="Style1 3 3 6 10" xfId="10264"/>
    <cellStyle name="Style1 3 3 6 11" xfId="10265"/>
    <cellStyle name="Style1 3 3 6 12" xfId="10266"/>
    <cellStyle name="Style1 3 3 6 13" xfId="10267"/>
    <cellStyle name="Style1 3 3 6 14" xfId="10268"/>
    <cellStyle name="Style1 3 3 6 15" xfId="10269"/>
    <cellStyle name="Style1 3 3 6 16" xfId="10270"/>
    <cellStyle name="Style1 3 3 6 17" xfId="10271"/>
    <cellStyle name="Style1 3 3 6 18" xfId="10272"/>
    <cellStyle name="Style1 3 3 6 19" xfId="10273"/>
    <cellStyle name="Style1 3 3 6 2" xfId="10274"/>
    <cellStyle name="Style1 3 3 6 20" xfId="10275"/>
    <cellStyle name="Style1 3 3 6 21" xfId="10276"/>
    <cellStyle name="Style1 3 3 6 22" xfId="10277"/>
    <cellStyle name="Style1 3 3 6 23" xfId="10278"/>
    <cellStyle name="Style1 3 3 6 24" xfId="10279"/>
    <cellStyle name="Style1 3 3 6 25" xfId="10280"/>
    <cellStyle name="Style1 3 3 6 3" xfId="10281"/>
    <cellStyle name="Style1 3 3 6 4" xfId="10282"/>
    <cellStyle name="Style1 3 3 6 5" xfId="10283"/>
    <cellStyle name="Style1 3 3 6 6" xfId="10284"/>
    <cellStyle name="Style1 3 3 6 7" xfId="10285"/>
    <cellStyle name="Style1 3 3 6 8" xfId="10286"/>
    <cellStyle name="Style1 3 3 6 9" xfId="10287"/>
    <cellStyle name="Style1 3 3 7" xfId="10288"/>
    <cellStyle name="Style1 3 3 7 10" xfId="10289"/>
    <cellStyle name="Style1 3 3 7 11" xfId="10290"/>
    <cellStyle name="Style1 3 3 7 12" xfId="10291"/>
    <cellStyle name="Style1 3 3 7 13" xfId="10292"/>
    <cellStyle name="Style1 3 3 7 14" xfId="10293"/>
    <cellStyle name="Style1 3 3 7 15" xfId="10294"/>
    <cellStyle name="Style1 3 3 7 16" xfId="10295"/>
    <cellStyle name="Style1 3 3 7 17" xfId="10296"/>
    <cellStyle name="Style1 3 3 7 18" xfId="10297"/>
    <cellStyle name="Style1 3 3 7 19" xfId="10298"/>
    <cellStyle name="Style1 3 3 7 2" xfId="10299"/>
    <cellStyle name="Style1 3 3 7 20" xfId="10300"/>
    <cellStyle name="Style1 3 3 7 21" xfId="10301"/>
    <cellStyle name="Style1 3 3 7 22" xfId="10302"/>
    <cellStyle name="Style1 3 3 7 23" xfId="10303"/>
    <cellStyle name="Style1 3 3 7 24" xfId="10304"/>
    <cellStyle name="Style1 3 3 7 25" xfId="10305"/>
    <cellStyle name="Style1 3 3 7 3" xfId="10306"/>
    <cellStyle name="Style1 3 3 7 4" xfId="10307"/>
    <cellStyle name="Style1 3 3 7 5" xfId="10308"/>
    <cellStyle name="Style1 3 3 7 6" xfId="10309"/>
    <cellStyle name="Style1 3 3 7 7" xfId="10310"/>
    <cellStyle name="Style1 3 3 7 8" xfId="10311"/>
    <cellStyle name="Style1 3 3 7 9" xfId="10312"/>
    <cellStyle name="Style1 3 3 8" xfId="10313"/>
    <cellStyle name="Style1 3 3 8 10" xfId="10314"/>
    <cellStyle name="Style1 3 3 8 11" xfId="10315"/>
    <cellStyle name="Style1 3 3 8 12" xfId="10316"/>
    <cellStyle name="Style1 3 3 8 13" xfId="10317"/>
    <cellStyle name="Style1 3 3 8 14" xfId="10318"/>
    <cellStyle name="Style1 3 3 8 15" xfId="10319"/>
    <cellStyle name="Style1 3 3 8 16" xfId="10320"/>
    <cellStyle name="Style1 3 3 8 17" xfId="10321"/>
    <cellStyle name="Style1 3 3 8 18" xfId="10322"/>
    <cellStyle name="Style1 3 3 8 19" xfId="10323"/>
    <cellStyle name="Style1 3 3 8 2" xfId="10324"/>
    <cellStyle name="Style1 3 3 8 20" xfId="10325"/>
    <cellStyle name="Style1 3 3 8 21" xfId="10326"/>
    <cellStyle name="Style1 3 3 8 22" xfId="10327"/>
    <cellStyle name="Style1 3 3 8 23" xfId="10328"/>
    <cellStyle name="Style1 3 3 8 24" xfId="10329"/>
    <cellStyle name="Style1 3 3 8 25" xfId="10330"/>
    <cellStyle name="Style1 3 3 8 3" xfId="10331"/>
    <cellStyle name="Style1 3 3 8 4" xfId="10332"/>
    <cellStyle name="Style1 3 3 8 5" xfId="10333"/>
    <cellStyle name="Style1 3 3 8 6" xfId="10334"/>
    <cellStyle name="Style1 3 3 8 7" xfId="10335"/>
    <cellStyle name="Style1 3 3 8 8" xfId="10336"/>
    <cellStyle name="Style1 3 3 8 9" xfId="10337"/>
    <cellStyle name="Style1 3 3 9" xfId="10338"/>
    <cellStyle name="Style1 3 3 9 10" xfId="10339"/>
    <cellStyle name="Style1 3 3 9 11" xfId="10340"/>
    <cellStyle name="Style1 3 3 9 12" xfId="10341"/>
    <cellStyle name="Style1 3 3 9 13" xfId="10342"/>
    <cellStyle name="Style1 3 3 9 14" xfId="10343"/>
    <cellStyle name="Style1 3 3 9 15" xfId="10344"/>
    <cellStyle name="Style1 3 3 9 16" xfId="10345"/>
    <cellStyle name="Style1 3 3 9 17" xfId="10346"/>
    <cellStyle name="Style1 3 3 9 18" xfId="10347"/>
    <cellStyle name="Style1 3 3 9 19" xfId="10348"/>
    <cellStyle name="Style1 3 3 9 2" xfId="10349"/>
    <cellStyle name="Style1 3 3 9 20" xfId="10350"/>
    <cellStyle name="Style1 3 3 9 21" xfId="10351"/>
    <cellStyle name="Style1 3 3 9 22" xfId="10352"/>
    <cellStyle name="Style1 3 3 9 23" xfId="10353"/>
    <cellStyle name="Style1 3 3 9 24" xfId="10354"/>
    <cellStyle name="Style1 3 3 9 25" xfId="10355"/>
    <cellStyle name="Style1 3 3 9 3" xfId="10356"/>
    <cellStyle name="Style1 3 3 9 4" xfId="10357"/>
    <cellStyle name="Style1 3 3 9 5" xfId="10358"/>
    <cellStyle name="Style1 3 3 9 6" xfId="10359"/>
    <cellStyle name="Style1 3 3 9 7" xfId="10360"/>
    <cellStyle name="Style1 3 3 9 8" xfId="10361"/>
    <cellStyle name="Style1 3 3 9 9" xfId="10362"/>
    <cellStyle name="Style1 3 4" xfId="10363"/>
    <cellStyle name="Style1 3 4 10" xfId="10364"/>
    <cellStyle name="Style1 3 4 11" xfId="10365"/>
    <cellStyle name="Style1 3 4 12" xfId="10366"/>
    <cellStyle name="Style1 3 4 13" xfId="10367"/>
    <cellStyle name="Style1 3 4 14" xfId="10368"/>
    <cellStyle name="Style1 3 4 15" xfId="10369"/>
    <cellStyle name="Style1 3 4 16" xfId="10370"/>
    <cellStyle name="Style1 3 4 17" xfId="10371"/>
    <cellStyle name="Style1 3 4 18" xfId="10372"/>
    <cellStyle name="Style1 3 4 19" xfId="10373"/>
    <cellStyle name="Style1 3 4 2" xfId="10374"/>
    <cellStyle name="Style1 3 4 20" xfId="10375"/>
    <cellStyle name="Style1 3 4 21" xfId="10376"/>
    <cellStyle name="Style1 3 4 22" xfId="10377"/>
    <cellStyle name="Style1 3 4 23" xfId="10378"/>
    <cellStyle name="Style1 3 4 24" xfId="10379"/>
    <cellStyle name="Style1 3 4 25" xfId="10380"/>
    <cellStyle name="Style1 3 4 3" xfId="10381"/>
    <cellStyle name="Style1 3 4 4" xfId="10382"/>
    <cellStyle name="Style1 3 4 5" xfId="10383"/>
    <cellStyle name="Style1 3 4 6" xfId="10384"/>
    <cellStyle name="Style1 3 4 7" xfId="10385"/>
    <cellStyle name="Style1 3 4 8" xfId="10386"/>
    <cellStyle name="Style1 3 4 9" xfId="10387"/>
    <cellStyle name="Style1 3 5" xfId="10388"/>
    <cellStyle name="Style1 3 5 10" xfId="10389"/>
    <cellStyle name="Style1 3 5 11" xfId="10390"/>
    <cellStyle name="Style1 3 5 12" xfId="10391"/>
    <cellStyle name="Style1 3 5 13" xfId="10392"/>
    <cellStyle name="Style1 3 5 14" xfId="10393"/>
    <cellStyle name="Style1 3 5 15" xfId="10394"/>
    <cellStyle name="Style1 3 5 16" xfId="10395"/>
    <cellStyle name="Style1 3 5 17" xfId="10396"/>
    <cellStyle name="Style1 3 5 18" xfId="10397"/>
    <cellStyle name="Style1 3 5 19" xfId="10398"/>
    <cellStyle name="Style1 3 5 2" xfId="10399"/>
    <cellStyle name="Style1 3 5 20" xfId="10400"/>
    <cellStyle name="Style1 3 5 21" xfId="10401"/>
    <cellStyle name="Style1 3 5 22" xfId="10402"/>
    <cellStyle name="Style1 3 5 23" xfId="10403"/>
    <cellStyle name="Style1 3 5 24" xfId="10404"/>
    <cellStyle name="Style1 3 5 25" xfId="10405"/>
    <cellStyle name="Style1 3 5 3" xfId="10406"/>
    <cellStyle name="Style1 3 5 4" xfId="10407"/>
    <cellStyle name="Style1 3 5 5" xfId="10408"/>
    <cellStyle name="Style1 3 5 6" xfId="10409"/>
    <cellStyle name="Style1 3 5 7" xfId="10410"/>
    <cellStyle name="Style1 3 5 8" xfId="10411"/>
    <cellStyle name="Style1 3 5 9" xfId="10412"/>
    <cellStyle name="Style1 3 6" xfId="10413"/>
    <cellStyle name="Style1 3 6 10" xfId="10414"/>
    <cellStyle name="Style1 3 6 11" xfId="10415"/>
    <cellStyle name="Style1 3 6 12" xfId="10416"/>
    <cellStyle name="Style1 3 6 13" xfId="10417"/>
    <cellStyle name="Style1 3 6 14" xfId="10418"/>
    <cellStyle name="Style1 3 6 15" xfId="10419"/>
    <cellStyle name="Style1 3 6 16" xfId="10420"/>
    <cellStyle name="Style1 3 6 17" xfId="10421"/>
    <cellStyle name="Style1 3 6 18" xfId="10422"/>
    <cellStyle name="Style1 3 6 19" xfId="10423"/>
    <cellStyle name="Style1 3 6 2" xfId="10424"/>
    <cellStyle name="Style1 3 6 20" xfId="10425"/>
    <cellStyle name="Style1 3 6 21" xfId="10426"/>
    <cellStyle name="Style1 3 6 22" xfId="10427"/>
    <cellStyle name="Style1 3 6 23" xfId="10428"/>
    <cellStyle name="Style1 3 6 24" xfId="10429"/>
    <cellStyle name="Style1 3 6 25" xfId="10430"/>
    <cellStyle name="Style1 3 6 3" xfId="10431"/>
    <cellStyle name="Style1 3 6 4" xfId="10432"/>
    <cellStyle name="Style1 3 6 5" xfId="10433"/>
    <cellStyle name="Style1 3 6 6" xfId="10434"/>
    <cellStyle name="Style1 3 6 7" xfId="10435"/>
    <cellStyle name="Style1 3 6 8" xfId="10436"/>
    <cellStyle name="Style1 3 6 9" xfId="10437"/>
    <cellStyle name="Style1 3 7" xfId="10438"/>
    <cellStyle name="Style1 3 7 10" xfId="10439"/>
    <cellStyle name="Style1 3 7 11" xfId="10440"/>
    <cellStyle name="Style1 3 7 12" xfId="10441"/>
    <cellStyle name="Style1 3 7 13" xfId="10442"/>
    <cellStyle name="Style1 3 7 14" xfId="10443"/>
    <cellStyle name="Style1 3 7 15" xfId="10444"/>
    <cellStyle name="Style1 3 7 16" xfId="10445"/>
    <cellStyle name="Style1 3 7 17" xfId="10446"/>
    <cellStyle name="Style1 3 7 18" xfId="10447"/>
    <cellStyle name="Style1 3 7 19" xfId="10448"/>
    <cellStyle name="Style1 3 7 2" xfId="10449"/>
    <cellStyle name="Style1 3 7 20" xfId="10450"/>
    <cellStyle name="Style1 3 7 21" xfId="10451"/>
    <cellStyle name="Style1 3 7 22" xfId="10452"/>
    <cellStyle name="Style1 3 7 23" xfId="10453"/>
    <cellStyle name="Style1 3 7 24" xfId="10454"/>
    <cellStyle name="Style1 3 7 25" xfId="10455"/>
    <cellStyle name="Style1 3 7 3" xfId="10456"/>
    <cellStyle name="Style1 3 7 4" xfId="10457"/>
    <cellStyle name="Style1 3 7 5" xfId="10458"/>
    <cellStyle name="Style1 3 7 6" xfId="10459"/>
    <cellStyle name="Style1 3 7 7" xfId="10460"/>
    <cellStyle name="Style1 3 7 8" xfId="10461"/>
    <cellStyle name="Style1 3 7 9" xfId="10462"/>
    <cellStyle name="Style1 3 8" xfId="10463"/>
    <cellStyle name="Style1 3 8 10" xfId="10464"/>
    <cellStyle name="Style1 3 8 11" xfId="10465"/>
    <cellStyle name="Style1 3 8 12" xfId="10466"/>
    <cellStyle name="Style1 3 8 13" xfId="10467"/>
    <cellStyle name="Style1 3 8 14" xfId="10468"/>
    <cellStyle name="Style1 3 8 15" xfId="10469"/>
    <cellStyle name="Style1 3 8 16" xfId="10470"/>
    <cellStyle name="Style1 3 8 17" xfId="10471"/>
    <cellStyle name="Style1 3 8 18" xfId="10472"/>
    <cellStyle name="Style1 3 8 19" xfId="10473"/>
    <cellStyle name="Style1 3 8 2" xfId="10474"/>
    <cellStyle name="Style1 3 8 20" xfId="10475"/>
    <cellStyle name="Style1 3 8 21" xfId="10476"/>
    <cellStyle name="Style1 3 8 22" xfId="10477"/>
    <cellStyle name="Style1 3 8 23" xfId="10478"/>
    <cellStyle name="Style1 3 8 24" xfId="10479"/>
    <cellStyle name="Style1 3 8 25" xfId="10480"/>
    <cellStyle name="Style1 3 8 3" xfId="10481"/>
    <cellStyle name="Style1 3 8 4" xfId="10482"/>
    <cellStyle name="Style1 3 8 5" xfId="10483"/>
    <cellStyle name="Style1 3 8 6" xfId="10484"/>
    <cellStyle name="Style1 3 8 7" xfId="10485"/>
    <cellStyle name="Style1 3 8 8" xfId="10486"/>
    <cellStyle name="Style1 3 8 9" xfId="10487"/>
    <cellStyle name="Style1 3 9" xfId="10488"/>
    <cellStyle name="Style1 3 9 10" xfId="10489"/>
    <cellStyle name="Style1 3 9 11" xfId="10490"/>
    <cellStyle name="Style1 3 9 12" xfId="10491"/>
    <cellStyle name="Style1 3 9 13" xfId="10492"/>
    <cellStyle name="Style1 3 9 14" xfId="10493"/>
    <cellStyle name="Style1 3 9 15" xfId="10494"/>
    <cellStyle name="Style1 3 9 16" xfId="10495"/>
    <cellStyle name="Style1 3 9 17" xfId="10496"/>
    <cellStyle name="Style1 3 9 18" xfId="10497"/>
    <cellStyle name="Style1 3 9 19" xfId="10498"/>
    <cellStyle name="Style1 3 9 2" xfId="10499"/>
    <cellStyle name="Style1 3 9 20" xfId="10500"/>
    <cellStyle name="Style1 3 9 21" xfId="10501"/>
    <cellStyle name="Style1 3 9 22" xfId="10502"/>
    <cellStyle name="Style1 3 9 23" xfId="10503"/>
    <cellStyle name="Style1 3 9 24" xfId="10504"/>
    <cellStyle name="Style1 3 9 25" xfId="10505"/>
    <cellStyle name="Style1 3 9 3" xfId="10506"/>
    <cellStyle name="Style1 3 9 4" xfId="10507"/>
    <cellStyle name="Style1 3 9 5" xfId="10508"/>
    <cellStyle name="Style1 3 9 6" xfId="10509"/>
    <cellStyle name="Style1 3 9 7" xfId="10510"/>
    <cellStyle name="Style1 3 9 8" xfId="10511"/>
    <cellStyle name="Style1 3 9 9" xfId="10512"/>
    <cellStyle name="Style1 4" xfId="10513"/>
    <cellStyle name="Style1 4 10" xfId="10514"/>
    <cellStyle name="Style1 4 10 10" xfId="10515"/>
    <cellStyle name="Style1 4 10 11" xfId="10516"/>
    <cellStyle name="Style1 4 10 12" xfId="10517"/>
    <cellStyle name="Style1 4 10 13" xfId="10518"/>
    <cellStyle name="Style1 4 10 14" xfId="10519"/>
    <cellStyle name="Style1 4 10 15" xfId="10520"/>
    <cellStyle name="Style1 4 10 16" xfId="10521"/>
    <cellStyle name="Style1 4 10 17" xfId="10522"/>
    <cellStyle name="Style1 4 10 18" xfId="10523"/>
    <cellStyle name="Style1 4 10 19" xfId="10524"/>
    <cellStyle name="Style1 4 10 2" xfId="10525"/>
    <cellStyle name="Style1 4 10 20" xfId="10526"/>
    <cellStyle name="Style1 4 10 21" xfId="10527"/>
    <cellStyle name="Style1 4 10 22" xfId="10528"/>
    <cellStyle name="Style1 4 10 23" xfId="10529"/>
    <cellStyle name="Style1 4 10 24" xfId="10530"/>
    <cellStyle name="Style1 4 10 25" xfId="10531"/>
    <cellStyle name="Style1 4 10 3" xfId="10532"/>
    <cellStyle name="Style1 4 10 4" xfId="10533"/>
    <cellStyle name="Style1 4 10 5" xfId="10534"/>
    <cellStyle name="Style1 4 10 6" xfId="10535"/>
    <cellStyle name="Style1 4 10 7" xfId="10536"/>
    <cellStyle name="Style1 4 10 8" xfId="10537"/>
    <cellStyle name="Style1 4 10 9" xfId="10538"/>
    <cellStyle name="Style1 4 11" xfId="10539"/>
    <cellStyle name="Style1 4 11 10" xfId="10540"/>
    <cellStyle name="Style1 4 11 11" xfId="10541"/>
    <cellStyle name="Style1 4 11 12" xfId="10542"/>
    <cellStyle name="Style1 4 11 13" xfId="10543"/>
    <cellStyle name="Style1 4 11 14" xfId="10544"/>
    <cellStyle name="Style1 4 11 15" xfId="10545"/>
    <cellStyle name="Style1 4 11 16" xfId="10546"/>
    <cellStyle name="Style1 4 11 17" xfId="10547"/>
    <cellStyle name="Style1 4 11 18" xfId="10548"/>
    <cellStyle name="Style1 4 11 19" xfId="10549"/>
    <cellStyle name="Style1 4 11 2" xfId="10550"/>
    <cellStyle name="Style1 4 11 20" xfId="10551"/>
    <cellStyle name="Style1 4 11 21" xfId="10552"/>
    <cellStyle name="Style1 4 11 22" xfId="10553"/>
    <cellStyle name="Style1 4 11 23" xfId="10554"/>
    <cellStyle name="Style1 4 11 24" xfId="10555"/>
    <cellStyle name="Style1 4 11 25" xfId="10556"/>
    <cellStyle name="Style1 4 11 3" xfId="10557"/>
    <cellStyle name="Style1 4 11 4" xfId="10558"/>
    <cellStyle name="Style1 4 11 5" xfId="10559"/>
    <cellStyle name="Style1 4 11 6" xfId="10560"/>
    <cellStyle name="Style1 4 11 7" xfId="10561"/>
    <cellStyle name="Style1 4 11 8" xfId="10562"/>
    <cellStyle name="Style1 4 11 9" xfId="10563"/>
    <cellStyle name="Style1 4 12" xfId="10564"/>
    <cellStyle name="Style1 4 12 10" xfId="10565"/>
    <cellStyle name="Style1 4 12 11" xfId="10566"/>
    <cellStyle name="Style1 4 12 12" xfId="10567"/>
    <cellStyle name="Style1 4 12 13" xfId="10568"/>
    <cellStyle name="Style1 4 12 14" xfId="10569"/>
    <cellStyle name="Style1 4 12 15" xfId="10570"/>
    <cellStyle name="Style1 4 12 16" xfId="10571"/>
    <cellStyle name="Style1 4 12 17" xfId="10572"/>
    <cellStyle name="Style1 4 12 18" xfId="10573"/>
    <cellStyle name="Style1 4 12 19" xfId="10574"/>
    <cellStyle name="Style1 4 12 2" xfId="10575"/>
    <cellStyle name="Style1 4 12 20" xfId="10576"/>
    <cellStyle name="Style1 4 12 21" xfId="10577"/>
    <cellStyle name="Style1 4 12 22" xfId="10578"/>
    <cellStyle name="Style1 4 12 23" xfId="10579"/>
    <cellStyle name="Style1 4 12 24" xfId="10580"/>
    <cellStyle name="Style1 4 12 25" xfId="10581"/>
    <cellStyle name="Style1 4 12 3" xfId="10582"/>
    <cellStyle name="Style1 4 12 4" xfId="10583"/>
    <cellStyle name="Style1 4 12 5" xfId="10584"/>
    <cellStyle name="Style1 4 12 6" xfId="10585"/>
    <cellStyle name="Style1 4 12 7" xfId="10586"/>
    <cellStyle name="Style1 4 12 8" xfId="10587"/>
    <cellStyle name="Style1 4 12 9" xfId="10588"/>
    <cellStyle name="Style1 4 13" xfId="10589"/>
    <cellStyle name="Style1 4 13 10" xfId="10590"/>
    <cellStyle name="Style1 4 13 11" xfId="10591"/>
    <cellStyle name="Style1 4 13 12" xfId="10592"/>
    <cellStyle name="Style1 4 13 13" xfId="10593"/>
    <cellStyle name="Style1 4 13 14" xfId="10594"/>
    <cellStyle name="Style1 4 13 15" xfId="10595"/>
    <cellStyle name="Style1 4 13 16" xfId="10596"/>
    <cellStyle name="Style1 4 13 17" xfId="10597"/>
    <cellStyle name="Style1 4 13 18" xfId="10598"/>
    <cellStyle name="Style1 4 13 19" xfId="10599"/>
    <cellStyle name="Style1 4 13 2" xfId="10600"/>
    <cellStyle name="Style1 4 13 20" xfId="10601"/>
    <cellStyle name="Style1 4 13 21" xfId="10602"/>
    <cellStyle name="Style1 4 13 22" xfId="10603"/>
    <cellStyle name="Style1 4 13 23" xfId="10604"/>
    <cellStyle name="Style1 4 13 24" xfId="10605"/>
    <cellStyle name="Style1 4 13 25" xfId="10606"/>
    <cellStyle name="Style1 4 13 3" xfId="10607"/>
    <cellStyle name="Style1 4 13 4" xfId="10608"/>
    <cellStyle name="Style1 4 13 5" xfId="10609"/>
    <cellStyle name="Style1 4 13 6" xfId="10610"/>
    <cellStyle name="Style1 4 13 7" xfId="10611"/>
    <cellStyle name="Style1 4 13 8" xfId="10612"/>
    <cellStyle name="Style1 4 13 9" xfId="10613"/>
    <cellStyle name="Style1 4 14" xfId="10614"/>
    <cellStyle name="Style1 4 14 10" xfId="10615"/>
    <cellStyle name="Style1 4 14 11" xfId="10616"/>
    <cellStyle name="Style1 4 14 12" xfId="10617"/>
    <cellStyle name="Style1 4 14 13" xfId="10618"/>
    <cellStyle name="Style1 4 14 14" xfId="10619"/>
    <cellStyle name="Style1 4 14 15" xfId="10620"/>
    <cellStyle name="Style1 4 14 16" xfId="10621"/>
    <cellStyle name="Style1 4 14 17" xfId="10622"/>
    <cellStyle name="Style1 4 14 18" xfId="10623"/>
    <cellStyle name="Style1 4 14 19" xfId="10624"/>
    <cellStyle name="Style1 4 14 2" xfId="10625"/>
    <cellStyle name="Style1 4 14 20" xfId="10626"/>
    <cellStyle name="Style1 4 14 21" xfId="10627"/>
    <cellStyle name="Style1 4 14 22" xfId="10628"/>
    <cellStyle name="Style1 4 14 23" xfId="10629"/>
    <cellStyle name="Style1 4 14 24" xfId="10630"/>
    <cellStyle name="Style1 4 14 25" xfId="10631"/>
    <cellStyle name="Style1 4 14 3" xfId="10632"/>
    <cellStyle name="Style1 4 14 4" xfId="10633"/>
    <cellStyle name="Style1 4 14 5" xfId="10634"/>
    <cellStyle name="Style1 4 14 6" xfId="10635"/>
    <cellStyle name="Style1 4 14 7" xfId="10636"/>
    <cellStyle name="Style1 4 14 8" xfId="10637"/>
    <cellStyle name="Style1 4 14 9" xfId="10638"/>
    <cellStyle name="Style1 4 15" xfId="10639"/>
    <cellStyle name="Style1 4 15 10" xfId="10640"/>
    <cellStyle name="Style1 4 15 11" xfId="10641"/>
    <cellStyle name="Style1 4 15 12" xfId="10642"/>
    <cellStyle name="Style1 4 15 13" xfId="10643"/>
    <cellStyle name="Style1 4 15 14" xfId="10644"/>
    <cellStyle name="Style1 4 15 15" xfId="10645"/>
    <cellStyle name="Style1 4 15 16" xfId="10646"/>
    <cellStyle name="Style1 4 15 17" xfId="10647"/>
    <cellStyle name="Style1 4 15 18" xfId="10648"/>
    <cellStyle name="Style1 4 15 19" xfId="10649"/>
    <cellStyle name="Style1 4 15 2" xfId="10650"/>
    <cellStyle name="Style1 4 15 20" xfId="10651"/>
    <cellStyle name="Style1 4 15 21" xfId="10652"/>
    <cellStyle name="Style1 4 15 22" xfId="10653"/>
    <cellStyle name="Style1 4 15 23" xfId="10654"/>
    <cellStyle name="Style1 4 15 24" xfId="10655"/>
    <cellStyle name="Style1 4 15 25" xfId="10656"/>
    <cellStyle name="Style1 4 15 3" xfId="10657"/>
    <cellStyle name="Style1 4 15 4" xfId="10658"/>
    <cellStyle name="Style1 4 15 5" xfId="10659"/>
    <cellStyle name="Style1 4 15 6" xfId="10660"/>
    <cellStyle name="Style1 4 15 7" xfId="10661"/>
    <cellStyle name="Style1 4 15 8" xfId="10662"/>
    <cellStyle name="Style1 4 15 9" xfId="10663"/>
    <cellStyle name="Style1 4 16" xfId="10664"/>
    <cellStyle name="Style1 4 16 10" xfId="10665"/>
    <cellStyle name="Style1 4 16 11" xfId="10666"/>
    <cellStyle name="Style1 4 16 12" xfId="10667"/>
    <cellStyle name="Style1 4 16 13" xfId="10668"/>
    <cellStyle name="Style1 4 16 14" xfId="10669"/>
    <cellStyle name="Style1 4 16 15" xfId="10670"/>
    <cellStyle name="Style1 4 16 16" xfId="10671"/>
    <cellStyle name="Style1 4 16 17" xfId="10672"/>
    <cellStyle name="Style1 4 16 18" xfId="10673"/>
    <cellStyle name="Style1 4 16 19" xfId="10674"/>
    <cellStyle name="Style1 4 16 2" xfId="10675"/>
    <cellStyle name="Style1 4 16 20" xfId="10676"/>
    <cellStyle name="Style1 4 16 21" xfId="10677"/>
    <cellStyle name="Style1 4 16 22" xfId="10678"/>
    <cellStyle name="Style1 4 16 23" xfId="10679"/>
    <cellStyle name="Style1 4 16 24" xfId="10680"/>
    <cellStyle name="Style1 4 16 25" xfId="10681"/>
    <cellStyle name="Style1 4 16 3" xfId="10682"/>
    <cellStyle name="Style1 4 16 4" xfId="10683"/>
    <cellStyle name="Style1 4 16 5" xfId="10684"/>
    <cellStyle name="Style1 4 16 6" xfId="10685"/>
    <cellStyle name="Style1 4 16 7" xfId="10686"/>
    <cellStyle name="Style1 4 16 8" xfId="10687"/>
    <cellStyle name="Style1 4 16 9" xfId="10688"/>
    <cellStyle name="Style1 4 17" xfId="10689"/>
    <cellStyle name="Style1 4 17 10" xfId="10690"/>
    <cellStyle name="Style1 4 17 11" xfId="10691"/>
    <cellStyle name="Style1 4 17 12" xfId="10692"/>
    <cellStyle name="Style1 4 17 13" xfId="10693"/>
    <cellStyle name="Style1 4 17 14" xfId="10694"/>
    <cellStyle name="Style1 4 17 15" xfId="10695"/>
    <cellStyle name="Style1 4 17 16" xfId="10696"/>
    <cellStyle name="Style1 4 17 17" xfId="10697"/>
    <cellStyle name="Style1 4 17 18" xfId="10698"/>
    <cellStyle name="Style1 4 17 19" xfId="10699"/>
    <cellStyle name="Style1 4 17 2" xfId="10700"/>
    <cellStyle name="Style1 4 17 20" xfId="10701"/>
    <cellStyle name="Style1 4 17 21" xfId="10702"/>
    <cellStyle name="Style1 4 17 22" xfId="10703"/>
    <cellStyle name="Style1 4 17 23" xfId="10704"/>
    <cellStyle name="Style1 4 17 24" xfId="10705"/>
    <cellStyle name="Style1 4 17 25" xfId="10706"/>
    <cellStyle name="Style1 4 17 3" xfId="10707"/>
    <cellStyle name="Style1 4 17 4" xfId="10708"/>
    <cellStyle name="Style1 4 17 5" xfId="10709"/>
    <cellStyle name="Style1 4 17 6" xfId="10710"/>
    <cellStyle name="Style1 4 17 7" xfId="10711"/>
    <cellStyle name="Style1 4 17 8" xfId="10712"/>
    <cellStyle name="Style1 4 17 9" xfId="10713"/>
    <cellStyle name="Style1 4 18" xfId="10714"/>
    <cellStyle name="Style1 4 18 10" xfId="10715"/>
    <cellStyle name="Style1 4 18 11" xfId="10716"/>
    <cellStyle name="Style1 4 18 12" xfId="10717"/>
    <cellStyle name="Style1 4 18 13" xfId="10718"/>
    <cellStyle name="Style1 4 18 14" xfId="10719"/>
    <cellStyle name="Style1 4 18 15" xfId="10720"/>
    <cellStyle name="Style1 4 18 16" xfId="10721"/>
    <cellStyle name="Style1 4 18 17" xfId="10722"/>
    <cellStyle name="Style1 4 18 18" xfId="10723"/>
    <cellStyle name="Style1 4 18 19" xfId="10724"/>
    <cellStyle name="Style1 4 18 2" xfId="10725"/>
    <cellStyle name="Style1 4 18 20" xfId="10726"/>
    <cellStyle name="Style1 4 18 21" xfId="10727"/>
    <cellStyle name="Style1 4 18 22" xfId="10728"/>
    <cellStyle name="Style1 4 18 23" xfId="10729"/>
    <cellStyle name="Style1 4 18 24" xfId="10730"/>
    <cellStyle name="Style1 4 18 25" xfId="10731"/>
    <cellStyle name="Style1 4 18 3" xfId="10732"/>
    <cellStyle name="Style1 4 18 4" xfId="10733"/>
    <cellStyle name="Style1 4 18 5" xfId="10734"/>
    <cellStyle name="Style1 4 18 6" xfId="10735"/>
    <cellStyle name="Style1 4 18 7" xfId="10736"/>
    <cellStyle name="Style1 4 18 8" xfId="10737"/>
    <cellStyle name="Style1 4 18 9" xfId="10738"/>
    <cellStyle name="Style1 4 19" xfId="10739"/>
    <cellStyle name="Style1 4 19 10" xfId="10740"/>
    <cellStyle name="Style1 4 19 11" xfId="10741"/>
    <cellStyle name="Style1 4 19 12" xfId="10742"/>
    <cellStyle name="Style1 4 19 13" xfId="10743"/>
    <cellStyle name="Style1 4 19 14" xfId="10744"/>
    <cellStyle name="Style1 4 19 15" xfId="10745"/>
    <cellStyle name="Style1 4 19 16" xfId="10746"/>
    <cellStyle name="Style1 4 19 17" xfId="10747"/>
    <cellStyle name="Style1 4 19 18" xfId="10748"/>
    <cellStyle name="Style1 4 19 19" xfId="10749"/>
    <cellStyle name="Style1 4 19 2" xfId="10750"/>
    <cellStyle name="Style1 4 19 20" xfId="10751"/>
    <cellStyle name="Style1 4 19 21" xfId="10752"/>
    <cellStyle name="Style1 4 19 22" xfId="10753"/>
    <cellStyle name="Style1 4 19 23" xfId="10754"/>
    <cellStyle name="Style1 4 19 24" xfId="10755"/>
    <cellStyle name="Style1 4 19 25" xfId="10756"/>
    <cellStyle name="Style1 4 19 3" xfId="10757"/>
    <cellStyle name="Style1 4 19 4" xfId="10758"/>
    <cellStyle name="Style1 4 19 5" xfId="10759"/>
    <cellStyle name="Style1 4 19 6" xfId="10760"/>
    <cellStyle name="Style1 4 19 7" xfId="10761"/>
    <cellStyle name="Style1 4 19 8" xfId="10762"/>
    <cellStyle name="Style1 4 19 9" xfId="10763"/>
    <cellStyle name="Style1 4 2" xfId="10764"/>
    <cellStyle name="Style1 4 2 10" xfId="10765"/>
    <cellStyle name="Style1 4 2 11" xfId="10766"/>
    <cellStyle name="Style1 4 2 12" xfId="10767"/>
    <cellStyle name="Style1 4 2 13" xfId="10768"/>
    <cellStyle name="Style1 4 2 14" xfId="10769"/>
    <cellStyle name="Style1 4 2 15" xfId="10770"/>
    <cellStyle name="Style1 4 2 16" xfId="10771"/>
    <cellStyle name="Style1 4 2 17" xfId="10772"/>
    <cellStyle name="Style1 4 2 18" xfId="10773"/>
    <cellStyle name="Style1 4 2 19" xfId="10774"/>
    <cellStyle name="Style1 4 2 2" xfId="10775"/>
    <cellStyle name="Style1 4 2 20" xfId="10776"/>
    <cellStyle name="Style1 4 2 21" xfId="10777"/>
    <cellStyle name="Style1 4 2 22" xfId="10778"/>
    <cellStyle name="Style1 4 2 23" xfId="10779"/>
    <cellStyle name="Style1 4 2 24" xfId="10780"/>
    <cellStyle name="Style1 4 2 25" xfId="10781"/>
    <cellStyle name="Style1 4 2 3" xfId="10782"/>
    <cellStyle name="Style1 4 2 4" xfId="10783"/>
    <cellStyle name="Style1 4 2 5" xfId="10784"/>
    <cellStyle name="Style1 4 2 6" xfId="10785"/>
    <cellStyle name="Style1 4 2 7" xfId="10786"/>
    <cellStyle name="Style1 4 2 8" xfId="10787"/>
    <cellStyle name="Style1 4 2 9" xfId="10788"/>
    <cellStyle name="Style1 4 20" xfId="10789"/>
    <cellStyle name="Style1 4 20 10" xfId="10790"/>
    <cellStyle name="Style1 4 20 11" xfId="10791"/>
    <cellStyle name="Style1 4 20 12" xfId="10792"/>
    <cellStyle name="Style1 4 20 13" xfId="10793"/>
    <cellStyle name="Style1 4 20 14" xfId="10794"/>
    <cellStyle name="Style1 4 20 15" xfId="10795"/>
    <cellStyle name="Style1 4 20 16" xfId="10796"/>
    <cellStyle name="Style1 4 20 17" xfId="10797"/>
    <cellStyle name="Style1 4 20 18" xfId="10798"/>
    <cellStyle name="Style1 4 20 19" xfId="10799"/>
    <cellStyle name="Style1 4 20 2" xfId="10800"/>
    <cellStyle name="Style1 4 20 20" xfId="10801"/>
    <cellStyle name="Style1 4 20 21" xfId="10802"/>
    <cellStyle name="Style1 4 20 22" xfId="10803"/>
    <cellStyle name="Style1 4 20 23" xfId="10804"/>
    <cellStyle name="Style1 4 20 24" xfId="10805"/>
    <cellStyle name="Style1 4 20 25" xfId="10806"/>
    <cellStyle name="Style1 4 20 3" xfId="10807"/>
    <cellStyle name="Style1 4 20 4" xfId="10808"/>
    <cellStyle name="Style1 4 20 5" xfId="10809"/>
    <cellStyle name="Style1 4 20 6" xfId="10810"/>
    <cellStyle name="Style1 4 20 7" xfId="10811"/>
    <cellStyle name="Style1 4 20 8" xfId="10812"/>
    <cellStyle name="Style1 4 20 9" xfId="10813"/>
    <cellStyle name="Style1 4 21" xfId="10814"/>
    <cellStyle name="Style1 4 21 10" xfId="10815"/>
    <cellStyle name="Style1 4 21 11" xfId="10816"/>
    <cellStyle name="Style1 4 21 12" xfId="10817"/>
    <cellStyle name="Style1 4 21 13" xfId="10818"/>
    <cellStyle name="Style1 4 21 14" xfId="10819"/>
    <cellStyle name="Style1 4 21 15" xfId="10820"/>
    <cellStyle name="Style1 4 21 16" xfId="10821"/>
    <cellStyle name="Style1 4 21 17" xfId="10822"/>
    <cellStyle name="Style1 4 21 18" xfId="10823"/>
    <cellStyle name="Style1 4 21 19" xfId="10824"/>
    <cellStyle name="Style1 4 21 2" xfId="10825"/>
    <cellStyle name="Style1 4 21 20" xfId="10826"/>
    <cellStyle name="Style1 4 21 21" xfId="10827"/>
    <cellStyle name="Style1 4 21 22" xfId="10828"/>
    <cellStyle name="Style1 4 21 23" xfId="10829"/>
    <cellStyle name="Style1 4 21 24" xfId="10830"/>
    <cellStyle name="Style1 4 21 25" xfId="10831"/>
    <cellStyle name="Style1 4 21 3" xfId="10832"/>
    <cellStyle name="Style1 4 21 4" xfId="10833"/>
    <cellStyle name="Style1 4 21 5" xfId="10834"/>
    <cellStyle name="Style1 4 21 6" xfId="10835"/>
    <cellStyle name="Style1 4 21 7" xfId="10836"/>
    <cellStyle name="Style1 4 21 8" xfId="10837"/>
    <cellStyle name="Style1 4 21 9" xfId="10838"/>
    <cellStyle name="Style1 4 22" xfId="10839"/>
    <cellStyle name="Style1 4 22 10" xfId="10840"/>
    <cellStyle name="Style1 4 22 11" xfId="10841"/>
    <cellStyle name="Style1 4 22 12" xfId="10842"/>
    <cellStyle name="Style1 4 22 13" xfId="10843"/>
    <cellStyle name="Style1 4 22 14" xfId="10844"/>
    <cellStyle name="Style1 4 22 15" xfId="10845"/>
    <cellStyle name="Style1 4 22 16" xfId="10846"/>
    <cellStyle name="Style1 4 22 17" xfId="10847"/>
    <cellStyle name="Style1 4 22 18" xfId="10848"/>
    <cellStyle name="Style1 4 22 19" xfId="10849"/>
    <cellStyle name="Style1 4 22 2" xfId="10850"/>
    <cellStyle name="Style1 4 22 20" xfId="10851"/>
    <cellStyle name="Style1 4 22 21" xfId="10852"/>
    <cellStyle name="Style1 4 22 22" xfId="10853"/>
    <cellStyle name="Style1 4 22 23" xfId="10854"/>
    <cellStyle name="Style1 4 22 24" xfId="10855"/>
    <cellStyle name="Style1 4 22 25" xfId="10856"/>
    <cellStyle name="Style1 4 22 3" xfId="10857"/>
    <cellStyle name="Style1 4 22 4" xfId="10858"/>
    <cellStyle name="Style1 4 22 5" xfId="10859"/>
    <cellStyle name="Style1 4 22 6" xfId="10860"/>
    <cellStyle name="Style1 4 22 7" xfId="10861"/>
    <cellStyle name="Style1 4 22 8" xfId="10862"/>
    <cellStyle name="Style1 4 22 9" xfId="10863"/>
    <cellStyle name="Style1 4 23" xfId="10864"/>
    <cellStyle name="Style1 4 23 2" xfId="10865"/>
    <cellStyle name="Style1 4 24" xfId="10866"/>
    <cellStyle name="Style1 4 24 2" xfId="16244"/>
    <cellStyle name="Style1 4 24 2 2" xfId="16281"/>
    <cellStyle name="Style1 4 24 3" xfId="16261"/>
    <cellStyle name="Style1 4 3" xfId="10867"/>
    <cellStyle name="Style1 4 3 10" xfId="10868"/>
    <cellStyle name="Style1 4 3 11" xfId="10869"/>
    <cellStyle name="Style1 4 3 12" xfId="10870"/>
    <cellStyle name="Style1 4 3 13" xfId="10871"/>
    <cellStyle name="Style1 4 3 14" xfId="10872"/>
    <cellStyle name="Style1 4 3 15" xfId="10873"/>
    <cellStyle name="Style1 4 3 16" xfId="10874"/>
    <cellStyle name="Style1 4 3 17" xfId="10875"/>
    <cellStyle name="Style1 4 3 18" xfId="10876"/>
    <cellStyle name="Style1 4 3 19" xfId="10877"/>
    <cellStyle name="Style1 4 3 2" xfId="10878"/>
    <cellStyle name="Style1 4 3 20" xfId="10879"/>
    <cellStyle name="Style1 4 3 21" xfId="10880"/>
    <cellStyle name="Style1 4 3 22" xfId="10881"/>
    <cellStyle name="Style1 4 3 23" xfId="10882"/>
    <cellStyle name="Style1 4 3 24" xfId="10883"/>
    <cellStyle name="Style1 4 3 25" xfId="10884"/>
    <cellStyle name="Style1 4 3 3" xfId="10885"/>
    <cellStyle name="Style1 4 3 4" xfId="10886"/>
    <cellStyle name="Style1 4 3 5" xfId="10887"/>
    <cellStyle name="Style1 4 3 6" xfId="10888"/>
    <cellStyle name="Style1 4 3 7" xfId="10889"/>
    <cellStyle name="Style1 4 3 8" xfId="10890"/>
    <cellStyle name="Style1 4 3 9" xfId="10891"/>
    <cellStyle name="Style1 4 4" xfId="10892"/>
    <cellStyle name="Style1 4 4 10" xfId="10893"/>
    <cellStyle name="Style1 4 4 11" xfId="10894"/>
    <cellStyle name="Style1 4 4 12" xfId="10895"/>
    <cellStyle name="Style1 4 4 13" xfId="10896"/>
    <cellStyle name="Style1 4 4 14" xfId="10897"/>
    <cellStyle name="Style1 4 4 15" xfId="10898"/>
    <cellStyle name="Style1 4 4 16" xfId="10899"/>
    <cellStyle name="Style1 4 4 17" xfId="10900"/>
    <cellStyle name="Style1 4 4 18" xfId="10901"/>
    <cellStyle name="Style1 4 4 19" xfId="10902"/>
    <cellStyle name="Style1 4 4 2" xfId="10903"/>
    <cellStyle name="Style1 4 4 20" xfId="10904"/>
    <cellStyle name="Style1 4 4 21" xfId="10905"/>
    <cellStyle name="Style1 4 4 22" xfId="10906"/>
    <cellStyle name="Style1 4 4 23" xfId="10907"/>
    <cellStyle name="Style1 4 4 24" xfId="10908"/>
    <cellStyle name="Style1 4 4 25" xfId="10909"/>
    <cellStyle name="Style1 4 4 3" xfId="10910"/>
    <cellStyle name="Style1 4 4 4" xfId="10911"/>
    <cellStyle name="Style1 4 4 5" xfId="10912"/>
    <cellStyle name="Style1 4 4 6" xfId="10913"/>
    <cellStyle name="Style1 4 4 7" xfId="10914"/>
    <cellStyle name="Style1 4 4 8" xfId="10915"/>
    <cellStyle name="Style1 4 4 9" xfId="10916"/>
    <cellStyle name="Style1 4 5" xfId="10917"/>
    <cellStyle name="Style1 4 5 10" xfId="10918"/>
    <cellStyle name="Style1 4 5 11" xfId="10919"/>
    <cellStyle name="Style1 4 5 12" xfId="10920"/>
    <cellStyle name="Style1 4 5 13" xfId="10921"/>
    <cellStyle name="Style1 4 5 14" xfId="10922"/>
    <cellStyle name="Style1 4 5 15" xfId="10923"/>
    <cellStyle name="Style1 4 5 16" xfId="10924"/>
    <cellStyle name="Style1 4 5 17" xfId="10925"/>
    <cellStyle name="Style1 4 5 18" xfId="10926"/>
    <cellStyle name="Style1 4 5 19" xfId="10927"/>
    <cellStyle name="Style1 4 5 2" xfId="10928"/>
    <cellStyle name="Style1 4 5 20" xfId="10929"/>
    <cellStyle name="Style1 4 5 21" xfId="10930"/>
    <cellStyle name="Style1 4 5 22" xfId="10931"/>
    <cellStyle name="Style1 4 5 23" xfId="10932"/>
    <cellStyle name="Style1 4 5 24" xfId="10933"/>
    <cellStyle name="Style1 4 5 25" xfId="10934"/>
    <cellStyle name="Style1 4 5 3" xfId="10935"/>
    <cellStyle name="Style1 4 5 4" xfId="10936"/>
    <cellStyle name="Style1 4 5 5" xfId="10937"/>
    <cellStyle name="Style1 4 5 6" xfId="10938"/>
    <cellStyle name="Style1 4 5 7" xfId="10939"/>
    <cellStyle name="Style1 4 5 8" xfId="10940"/>
    <cellStyle name="Style1 4 5 9" xfId="10941"/>
    <cellStyle name="Style1 4 6" xfId="10942"/>
    <cellStyle name="Style1 4 6 10" xfId="10943"/>
    <cellStyle name="Style1 4 6 11" xfId="10944"/>
    <cellStyle name="Style1 4 6 12" xfId="10945"/>
    <cellStyle name="Style1 4 6 13" xfId="10946"/>
    <cellStyle name="Style1 4 6 14" xfId="10947"/>
    <cellStyle name="Style1 4 6 15" xfId="10948"/>
    <cellStyle name="Style1 4 6 16" xfId="10949"/>
    <cellStyle name="Style1 4 6 17" xfId="10950"/>
    <cellStyle name="Style1 4 6 18" xfId="10951"/>
    <cellStyle name="Style1 4 6 19" xfId="10952"/>
    <cellStyle name="Style1 4 6 2" xfId="10953"/>
    <cellStyle name="Style1 4 6 20" xfId="10954"/>
    <cellStyle name="Style1 4 6 21" xfId="10955"/>
    <cellStyle name="Style1 4 6 22" xfId="10956"/>
    <cellStyle name="Style1 4 6 23" xfId="10957"/>
    <cellStyle name="Style1 4 6 24" xfId="10958"/>
    <cellStyle name="Style1 4 6 25" xfId="10959"/>
    <cellStyle name="Style1 4 6 3" xfId="10960"/>
    <cellStyle name="Style1 4 6 4" xfId="10961"/>
    <cellStyle name="Style1 4 6 5" xfId="10962"/>
    <cellStyle name="Style1 4 6 6" xfId="10963"/>
    <cellStyle name="Style1 4 6 7" xfId="10964"/>
    <cellStyle name="Style1 4 6 8" xfId="10965"/>
    <cellStyle name="Style1 4 6 9" xfId="10966"/>
    <cellStyle name="Style1 4 7" xfId="10967"/>
    <cellStyle name="Style1 4 7 10" xfId="10968"/>
    <cellStyle name="Style1 4 7 11" xfId="10969"/>
    <cellStyle name="Style1 4 7 12" xfId="10970"/>
    <cellStyle name="Style1 4 7 13" xfId="10971"/>
    <cellStyle name="Style1 4 7 14" xfId="10972"/>
    <cellStyle name="Style1 4 7 15" xfId="10973"/>
    <cellStyle name="Style1 4 7 16" xfId="10974"/>
    <cellStyle name="Style1 4 7 17" xfId="10975"/>
    <cellStyle name="Style1 4 7 18" xfId="10976"/>
    <cellStyle name="Style1 4 7 19" xfId="10977"/>
    <cellStyle name="Style1 4 7 2" xfId="10978"/>
    <cellStyle name="Style1 4 7 20" xfId="10979"/>
    <cellStyle name="Style1 4 7 21" xfId="10980"/>
    <cellStyle name="Style1 4 7 22" xfId="10981"/>
    <cellStyle name="Style1 4 7 23" xfId="10982"/>
    <cellStyle name="Style1 4 7 24" xfId="10983"/>
    <cellStyle name="Style1 4 7 25" xfId="10984"/>
    <cellStyle name="Style1 4 7 3" xfId="10985"/>
    <cellStyle name="Style1 4 7 4" xfId="10986"/>
    <cellStyle name="Style1 4 7 5" xfId="10987"/>
    <cellStyle name="Style1 4 7 6" xfId="10988"/>
    <cellStyle name="Style1 4 7 7" xfId="10989"/>
    <cellStyle name="Style1 4 7 8" xfId="10990"/>
    <cellStyle name="Style1 4 7 9" xfId="10991"/>
    <cellStyle name="Style1 4 8" xfId="10992"/>
    <cellStyle name="Style1 4 8 10" xfId="10993"/>
    <cellStyle name="Style1 4 8 11" xfId="10994"/>
    <cellStyle name="Style1 4 8 12" xfId="10995"/>
    <cellStyle name="Style1 4 8 13" xfId="10996"/>
    <cellStyle name="Style1 4 8 14" xfId="10997"/>
    <cellStyle name="Style1 4 8 15" xfId="10998"/>
    <cellStyle name="Style1 4 8 16" xfId="10999"/>
    <cellStyle name="Style1 4 8 17" xfId="11000"/>
    <cellStyle name="Style1 4 8 18" xfId="11001"/>
    <cellStyle name="Style1 4 8 19" xfId="11002"/>
    <cellStyle name="Style1 4 8 2" xfId="11003"/>
    <cellStyle name="Style1 4 8 20" xfId="11004"/>
    <cellStyle name="Style1 4 8 21" xfId="11005"/>
    <cellStyle name="Style1 4 8 22" xfId="11006"/>
    <cellStyle name="Style1 4 8 23" xfId="11007"/>
    <cellStyle name="Style1 4 8 24" xfId="11008"/>
    <cellStyle name="Style1 4 8 25" xfId="11009"/>
    <cellStyle name="Style1 4 8 3" xfId="11010"/>
    <cellStyle name="Style1 4 8 4" xfId="11011"/>
    <cellStyle name="Style1 4 8 5" xfId="11012"/>
    <cellStyle name="Style1 4 8 6" xfId="11013"/>
    <cellStyle name="Style1 4 8 7" xfId="11014"/>
    <cellStyle name="Style1 4 8 8" xfId="11015"/>
    <cellStyle name="Style1 4 8 9" xfId="11016"/>
    <cellStyle name="Style1 4 9" xfId="11017"/>
    <cellStyle name="Style1 4 9 10" xfId="11018"/>
    <cellStyle name="Style1 4 9 11" xfId="11019"/>
    <cellStyle name="Style1 4 9 12" xfId="11020"/>
    <cellStyle name="Style1 4 9 13" xfId="11021"/>
    <cellStyle name="Style1 4 9 14" xfId="11022"/>
    <cellStyle name="Style1 4 9 15" xfId="11023"/>
    <cellStyle name="Style1 4 9 16" xfId="11024"/>
    <cellStyle name="Style1 4 9 17" xfId="11025"/>
    <cellStyle name="Style1 4 9 18" xfId="11026"/>
    <cellStyle name="Style1 4 9 19" xfId="11027"/>
    <cellStyle name="Style1 4 9 2" xfId="11028"/>
    <cellStyle name="Style1 4 9 20" xfId="11029"/>
    <cellStyle name="Style1 4 9 21" xfId="11030"/>
    <cellStyle name="Style1 4 9 22" xfId="11031"/>
    <cellStyle name="Style1 4 9 23" xfId="11032"/>
    <cellStyle name="Style1 4 9 24" xfId="11033"/>
    <cellStyle name="Style1 4 9 25" xfId="11034"/>
    <cellStyle name="Style1 4 9 3" xfId="11035"/>
    <cellStyle name="Style1 4 9 4" xfId="11036"/>
    <cellStyle name="Style1 4 9 5" xfId="11037"/>
    <cellStyle name="Style1 4 9 6" xfId="11038"/>
    <cellStyle name="Style1 4 9 7" xfId="11039"/>
    <cellStyle name="Style1 4 9 8" xfId="11040"/>
    <cellStyle name="Style1 4 9 9" xfId="11041"/>
    <cellStyle name="Style1 5" xfId="7"/>
    <cellStyle name="Style1 5 2" xfId="11042"/>
    <cellStyle name="Style1 6" xfId="11043"/>
    <cellStyle name="Style1 6 2" xfId="11044"/>
    <cellStyle name="Style2" xfId="11045"/>
    <cellStyle name="Style2 10" xfId="12"/>
    <cellStyle name="Style2 11" xfId="11046"/>
    <cellStyle name="Style2 12" xfId="11047"/>
    <cellStyle name="Style2 13" xfId="11048"/>
    <cellStyle name="Style2 14" xfId="11049"/>
    <cellStyle name="Style2 15" xfId="11050"/>
    <cellStyle name="Style2 16" xfId="11051"/>
    <cellStyle name="Style2 17" xfId="11052"/>
    <cellStyle name="Style2 18" xfId="11053"/>
    <cellStyle name="Style2 19" xfId="11054"/>
    <cellStyle name="Style2 2" xfId="11055"/>
    <cellStyle name="Style2 2 10" xfId="11056"/>
    <cellStyle name="Style2 2 11" xfId="11057"/>
    <cellStyle name="Style2 2 12" xfId="11058"/>
    <cellStyle name="Style2 2 13" xfId="11059"/>
    <cellStyle name="Style2 2 14" xfId="11060"/>
    <cellStyle name="Style2 2 15" xfId="11061"/>
    <cellStyle name="Style2 2 16" xfId="11062"/>
    <cellStyle name="Style2 2 17" xfId="11063"/>
    <cellStyle name="Style2 2 18" xfId="11064"/>
    <cellStyle name="Style2 2 19" xfId="11065"/>
    <cellStyle name="Style2 2 2" xfId="11066"/>
    <cellStyle name="Style2 2 20" xfId="11067"/>
    <cellStyle name="Style2 2 21" xfId="11068"/>
    <cellStyle name="Style2 2 22" xfId="11069"/>
    <cellStyle name="Style2 2 23" xfId="11070"/>
    <cellStyle name="Style2 2 24" xfId="11071"/>
    <cellStyle name="Style2 2 25" xfId="11072"/>
    <cellStyle name="Style2 2 26" xfId="11073"/>
    <cellStyle name="Style2 2 27" xfId="11074"/>
    <cellStyle name="Style2 2 27 2" xfId="16253"/>
    <cellStyle name="Style2 2 27 2 2" xfId="16290"/>
    <cellStyle name="Style2 2 27 3" xfId="16262"/>
    <cellStyle name="Style2 2 3" xfId="11075"/>
    <cellStyle name="Style2 2 4" xfId="11076"/>
    <cellStyle name="Style2 2 5" xfId="11077"/>
    <cellStyle name="Style2 2 6" xfId="11078"/>
    <cellStyle name="Style2 2 7" xfId="11079"/>
    <cellStyle name="Style2 2 8" xfId="11080"/>
    <cellStyle name="Style2 2 9" xfId="11081"/>
    <cellStyle name="Style2 20" xfId="11082"/>
    <cellStyle name="Style2 21" xfId="11083"/>
    <cellStyle name="Style2 22" xfId="11084"/>
    <cellStyle name="Style2 23" xfId="11085"/>
    <cellStyle name="Style2 24" xfId="11086"/>
    <cellStyle name="Style2 25" xfId="11087"/>
    <cellStyle name="Style2 26" xfId="11088"/>
    <cellStyle name="Style2 27" xfId="11089"/>
    <cellStyle name="Style2 28" xfId="11090"/>
    <cellStyle name="Style2 29" xfId="11091"/>
    <cellStyle name="Style2 3" xfId="11092"/>
    <cellStyle name="Style2 3 10" xfId="11093"/>
    <cellStyle name="Style2 3 10 10" xfId="11094"/>
    <cellStyle name="Style2 3 10 11" xfId="11095"/>
    <cellStyle name="Style2 3 10 12" xfId="11096"/>
    <cellStyle name="Style2 3 10 13" xfId="11097"/>
    <cellStyle name="Style2 3 10 14" xfId="11098"/>
    <cellStyle name="Style2 3 10 15" xfId="11099"/>
    <cellStyle name="Style2 3 10 16" xfId="11100"/>
    <cellStyle name="Style2 3 10 17" xfId="11101"/>
    <cellStyle name="Style2 3 10 18" xfId="11102"/>
    <cellStyle name="Style2 3 10 19" xfId="11103"/>
    <cellStyle name="Style2 3 10 2" xfId="11104"/>
    <cellStyle name="Style2 3 10 20" xfId="11105"/>
    <cellStyle name="Style2 3 10 21" xfId="11106"/>
    <cellStyle name="Style2 3 10 22" xfId="11107"/>
    <cellStyle name="Style2 3 10 23" xfId="11108"/>
    <cellStyle name="Style2 3 10 24" xfId="11109"/>
    <cellStyle name="Style2 3 10 25" xfId="11110"/>
    <cellStyle name="Style2 3 10 3" xfId="11111"/>
    <cellStyle name="Style2 3 10 4" xfId="11112"/>
    <cellStyle name="Style2 3 10 5" xfId="11113"/>
    <cellStyle name="Style2 3 10 6" xfId="11114"/>
    <cellStyle name="Style2 3 10 7" xfId="11115"/>
    <cellStyle name="Style2 3 10 8" xfId="11116"/>
    <cellStyle name="Style2 3 10 9" xfId="11117"/>
    <cellStyle name="Style2 3 11" xfId="11118"/>
    <cellStyle name="Style2 3 11 10" xfId="11119"/>
    <cellStyle name="Style2 3 11 11" xfId="11120"/>
    <cellStyle name="Style2 3 11 12" xfId="11121"/>
    <cellStyle name="Style2 3 11 13" xfId="11122"/>
    <cellStyle name="Style2 3 11 14" xfId="11123"/>
    <cellStyle name="Style2 3 11 15" xfId="11124"/>
    <cellStyle name="Style2 3 11 16" xfId="11125"/>
    <cellStyle name="Style2 3 11 17" xfId="11126"/>
    <cellStyle name="Style2 3 11 18" xfId="11127"/>
    <cellStyle name="Style2 3 11 19" xfId="11128"/>
    <cellStyle name="Style2 3 11 2" xfId="11129"/>
    <cellStyle name="Style2 3 11 20" xfId="11130"/>
    <cellStyle name="Style2 3 11 21" xfId="11131"/>
    <cellStyle name="Style2 3 11 22" xfId="11132"/>
    <cellStyle name="Style2 3 11 23" xfId="11133"/>
    <cellStyle name="Style2 3 11 24" xfId="11134"/>
    <cellStyle name="Style2 3 11 25" xfId="11135"/>
    <cellStyle name="Style2 3 11 3" xfId="11136"/>
    <cellStyle name="Style2 3 11 4" xfId="11137"/>
    <cellStyle name="Style2 3 11 5" xfId="11138"/>
    <cellStyle name="Style2 3 11 6" xfId="11139"/>
    <cellStyle name="Style2 3 11 7" xfId="11140"/>
    <cellStyle name="Style2 3 11 8" xfId="11141"/>
    <cellStyle name="Style2 3 11 9" xfId="11142"/>
    <cellStyle name="Style2 3 12" xfId="11143"/>
    <cellStyle name="Style2 3 12 10" xfId="11144"/>
    <cellStyle name="Style2 3 12 11" xfId="11145"/>
    <cellStyle name="Style2 3 12 12" xfId="11146"/>
    <cellStyle name="Style2 3 12 13" xfId="11147"/>
    <cellStyle name="Style2 3 12 14" xfId="11148"/>
    <cellStyle name="Style2 3 12 15" xfId="11149"/>
    <cellStyle name="Style2 3 12 16" xfId="11150"/>
    <cellStyle name="Style2 3 12 17" xfId="11151"/>
    <cellStyle name="Style2 3 12 18" xfId="11152"/>
    <cellStyle name="Style2 3 12 19" xfId="11153"/>
    <cellStyle name="Style2 3 12 2" xfId="11154"/>
    <cellStyle name="Style2 3 12 20" xfId="11155"/>
    <cellStyle name="Style2 3 12 21" xfId="11156"/>
    <cellStyle name="Style2 3 12 22" xfId="11157"/>
    <cellStyle name="Style2 3 12 23" xfId="11158"/>
    <cellStyle name="Style2 3 12 24" xfId="11159"/>
    <cellStyle name="Style2 3 12 25" xfId="11160"/>
    <cellStyle name="Style2 3 12 3" xfId="11161"/>
    <cellStyle name="Style2 3 12 4" xfId="11162"/>
    <cellStyle name="Style2 3 12 5" xfId="11163"/>
    <cellStyle name="Style2 3 12 6" xfId="11164"/>
    <cellStyle name="Style2 3 12 7" xfId="11165"/>
    <cellStyle name="Style2 3 12 8" xfId="11166"/>
    <cellStyle name="Style2 3 12 9" xfId="11167"/>
    <cellStyle name="Style2 3 13" xfId="11168"/>
    <cellStyle name="Style2 3 13 10" xfId="11169"/>
    <cellStyle name="Style2 3 13 11" xfId="11170"/>
    <cellStyle name="Style2 3 13 12" xfId="11171"/>
    <cellStyle name="Style2 3 13 13" xfId="11172"/>
    <cellStyle name="Style2 3 13 14" xfId="11173"/>
    <cellStyle name="Style2 3 13 15" xfId="11174"/>
    <cellStyle name="Style2 3 13 16" xfId="11175"/>
    <cellStyle name="Style2 3 13 17" xfId="11176"/>
    <cellStyle name="Style2 3 13 18" xfId="11177"/>
    <cellStyle name="Style2 3 13 19" xfId="11178"/>
    <cellStyle name="Style2 3 13 2" xfId="11179"/>
    <cellStyle name="Style2 3 13 20" xfId="11180"/>
    <cellStyle name="Style2 3 13 21" xfId="11181"/>
    <cellStyle name="Style2 3 13 22" xfId="11182"/>
    <cellStyle name="Style2 3 13 23" xfId="11183"/>
    <cellStyle name="Style2 3 13 24" xfId="11184"/>
    <cellStyle name="Style2 3 13 25" xfId="11185"/>
    <cellStyle name="Style2 3 13 3" xfId="11186"/>
    <cellStyle name="Style2 3 13 4" xfId="11187"/>
    <cellStyle name="Style2 3 13 5" xfId="11188"/>
    <cellStyle name="Style2 3 13 6" xfId="11189"/>
    <cellStyle name="Style2 3 13 7" xfId="11190"/>
    <cellStyle name="Style2 3 13 8" xfId="11191"/>
    <cellStyle name="Style2 3 13 9" xfId="11192"/>
    <cellStyle name="Style2 3 14" xfId="11193"/>
    <cellStyle name="Style2 3 14 10" xfId="11194"/>
    <cellStyle name="Style2 3 14 11" xfId="11195"/>
    <cellStyle name="Style2 3 14 12" xfId="11196"/>
    <cellStyle name="Style2 3 14 13" xfId="11197"/>
    <cellStyle name="Style2 3 14 14" xfId="11198"/>
    <cellStyle name="Style2 3 14 15" xfId="11199"/>
    <cellStyle name="Style2 3 14 16" xfId="11200"/>
    <cellStyle name="Style2 3 14 17" xfId="11201"/>
    <cellStyle name="Style2 3 14 18" xfId="11202"/>
    <cellStyle name="Style2 3 14 19" xfId="11203"/>
    <cellStyle name="Style2 3 14 2" xfId="11204"/>
    <cellStyle name="Style2 3 14 20" xfId="11205"/>
    <cellStyle name="Style2 3 14 21" xfId="11206"/>
    <cellStyle name="Style2 3 14 22" xfId="11207"/>
    <cellStyle name="Style2 3 14 23" xfId="11208"/>
    <cellStyle name="Style2 3 14 24" xfId="11209"/>
    <cellStyle name="Style2 3 14 25" xfId="11210"/>
    <cellStyle name="Style2 3 14 3" xfId="11211"/>
    <cellStyle name="Style2 3 14 4" xfId="11212"/>
    <cellStyle name="Style2 3 14 5" xfId="11213"/>
    <cellStyle name="Style2 3 14 6" xfId="11214"/>
    <cellStyle name="Style2 3 14 7" xfId="11215"/>
    <cellStyle name="Style2 3 14 8" xfId="11216"/>
    <cellStyle name="Style2 3 14 9" xfId="11217"/>
    <cellStyle name="Style2 3 15" xfId="11218"/>
    <cellStyle name="Style2 3 15 10" xfId="11219"/>
    <cellStyle name="Style2 3 15 11" xfId="11220"/>
    <cellStyle name="Style2 3 15 12" xfId="11221"/>
    <cellStyle name="Style2 3 15 13" xfId="11222"/>
    <cellStyle name="Style2 3 15 14" xfId="11223"/>
    <cellStyle name="Style2 3 15 15" xfId="11224"/>
    <cellStyle name="Style2 3 15 16" xfId="11225"/>
    <cellStyle name="Style2 3 15 17" xfId="11226"/>
    <cellStyle name="Style2 3 15 18" xfId="11227"/>
    <cellStyle name="Style2 3 15 19" xfId="11228"/>
    <cellStyle name="Style2 3 15 2" xfId="11229"/>
    <cellStyle name="Style2 3 15 20" xfId="11230"/>
    <cellStyle name="Style2 3 15 21" xfId="11231"/>
    <cellStyle name="Style2 3 15 22" xfId="11232"/>
    <cellStyle name="Style2 3 15 23" xfId="11233"/>
    <cellStyle name="Style2 3 15 24" xfId="11234"/>
    <cellStyle name="Style2 3 15 25" xfId="11235"/>
    <cellStyle name="Style2 3 15 3" xfId="11236"/>
    <cellStyle name="Style2 3 15 4" xfId="11237"/>
    <cellStyle name="Style2 3 15 5" xfId="11238"/>
    <cellStyle name="Style2 3 15 6" xfId="11239"/>
    <cellStyle name="Style2 3 15 7" xfId="11240"/>
    <cellStyle name="Style2 3 15 8" xfId="11241"/>
    <cellStyle name="Style2 3 15 9" xfId="11242"/>
    <cellStyle name="Style2 3 16" xfId="11243"/>
    <cellStyle name="Style2 3 16 10" xfId="11244"/>
    <cellStyle name="Style2 3 16 11" xfId="11245"/>
    <cellStyle name="Style2 3 16 12" xfId="11246"/>
    <cellStyle name="Style2 3 16 13" xfId="11247"/>
    <cellStyle name="Style2 3 16 14" xfId="11248"/>
    <cellStyle name="Style2 3 16 15" xfId="11249"/>
    <cellStyle name="Style2 3 16 16" xfId="11250"/>
    <cellStyle name="Style2 3 16 17" xfId="11251"/>
    <cellStyle name="Style2 3 16 18" xfId="11252"/>
    <cellStyle name="Style2 3 16 19" xfId="11253"/>
    <cellStyle name="Style2 3 16 2" xfId="11254"/>
    <cellStyle name="Style2 3 16 20" xfId="11255"/>
    <cellStyle name="Style2 3 16 21" xfId="11256"/>
    <cellStyle name="Style2 3 16 22" xfId="11257"/>
    <cellStyle name="Style2 3 16 23" xfId="11258"/>
    <cellStyle name="Style2 3 16 24" xfId="11259"/>
    <cellStyle name="Style2 3 16 25" xfId="11260"/>
    <cellStyle name="Style2 3 16 3" xfId="11261"/>
    <cellStyle name="Style2 3 16 4" xfId="11262"/>
    <cellStyle name="Style2 3 16 5" xfId="11263"/>
    <cellStyle name="Style2 3 16 6" xfId="11264"/>
    <cellStyle name="Style2 3 16 7" xfId="11265"/>
    <cellStyle name="Style2 3 16 8" xfId="11266"/>
    <cellStyle name="Style2 3 16 9" xfId="11267"/>
    <cellStyle name="Style2 3 17" xfId="11268"/>
    <cellStyle name="Style2 3 17 10" xfId="11269"/>
    <cellStyle name="Style2 3 17 11" xfId="11270"/>
    <cellStyle name="Style2 3 17 12" xfId="11271"/>
    <cellStyle name="Style2 3 17 13" xfId="11272"/>
    <cellStyle name="Style2 3 17 14" xfId="11273"/>
    <cellStyle name="Style2 3 17 15" xfId="11274"/>
    <cellStyle name="Style2 3 17 16" xfId="11275"/>
    <cellStyle name="Style2 3 17 17" xfId="11276"/>
    <cellStyle name="Style2 3 17 18" xfId="11277"/>
    <cellStyle name="Style2 3 17 19" xfId="11278"/>
    <cellStyle name="Style2 3 17 2" xfId="11279"/>
    <cellStyle name="Style2 3 17 20" xfId="11280"/>
    <cellStyle name="Style2 3 17 21" xfId="11281"/>
    <cellStyle name="Style2 3 17 22" xfId="11282"/>
    <cellStyle name="Style2 3 17 23" xfId="11283"/>
    <cellStyle name="Style2 3 17 24" xfId="11284"/>
    <cellStyle name="Style2 3 17 25" xfId="11285"/>
    <cellStyle name="Style2 3 17 3" xfId="11286"/>
    <cellStyle name="Style2 3 17 4" xfId="11287"/>
    <cellStyle name="Style2 3 17 5" xfId="11288"/>
    <cellStyle name="Style2 3 17 6" xfId="11289"/>
    <cellStyle name="Style2 3 17 7" xfId="11290"/>
    <cellStyle name="Style2 3 17 8" xfId="11291"/>
    <cellStyle name="Style2 3 17 9" xfId="11292"/>
    <cellStyle name="Style2 3 18" xfId="11293"/>
    <cellStyle name="Style2 3 18 10" xfId="11294"/>
    <cellStyle name="Style2 3 18 11" xfId="11295"/>
    <cellStyle name="Style2 3 18 12" xfId="11296"/>
    <cellStyle name="Style2 3 18 13" xfId="11297"/>
    <cellStyle name="Style2 3 18 14" xfId="11298"/>
    <cellStyle name="Style2 3 18 15" xfId="11299"/>
    <cellStyle name="Style2 3 18 16" xfId="11300"/>
    <cellStyle name="Style2 3 18 17" xfId="11301"/>
    <cellStyle name="Style2 3 18 18" xfId="11302"/>
    <cellStyle name="Style2 3 18 19" xfId="11303"/>
    <cellStyle name="Style2 3 18 2" xfId="11304"/>
    <cellStyle name="Style2 3 18 20" xfId="11305"/>
    <cellStyle name="Style2 3 18 21" xfId="11306"/>
    <cellStyle name="Style2 3 18 22" xfId="11307"/>
    <cellStyle name="Style2 3 18 23" xfId="11308"/>
    <cellStyle name="Style2 3 18 24" xfId="11309"/>
    <cellStyle name="Style2 3 18 25" xfId="11310"/>
    <cellStyle name="Style2 3 18 3" xfId="11311"/>
    <cellStyle name="Style2 3 18 4" xfId="11312"/>
    <cellStyle name="Style2 3 18 5" xfId="11313"/>
    <cellStyle name="Style2 3 18 6" xfId="11314"/>
    <cellStyle name="Style2 3 18 7" xfId="11315"/>
    <cellStyle name="Style2 3 18 8" xfId="11316"/>
    <cellStyle name="Style2 3 18 9" xfId="11317"/>
    <cellStyle name="Style2 3 19" xfId="11318"/>
    <cellStyle name="Style2 3 19 10" xfId="11319"/>
    <cellStyle name="Style2 3 19 11" xfId="11320"/>
    <cellStyle name="Style2 3 19 12" xfId="11321"/>
    <cellStyle name="Style2 3 19 13" xfId="11322"/>
    <cellStyle name="Style2 3 19 14" xfId="11323"/>
    <cellStyle name="Style2 3 19 15" xfId="11324"/>
    <cellStyle name="Style2 3 19 16" xfId="11325"/>
    <cellStyle name="Style2 3 19 17" xfId="11326"/>
    <cellStyle name="Style2 3 19 18" xfId="11327"/>
    <cellStyle name="Style2 3 19 19" xfId="11328"/>
    <cellStyle name="Style2 3 19 2" xfId="11329"/>
    <cellStyle name="Style2 3 19 20" xfId="11330"/>
    <cellStyle name="Style2 3 19 21" xfId="11331"/>
    <cellStyle name="Style2 3 19 22" xfId="11332"/>
    <cellStyle name="Style2 3 19 23" xfId="11333"/>
    <cellStyle name="Style2 3 19 24" xfId="11334"/>
    <cellStyle name="Style2 3 19 25" xfId="11335"/>
    <cellStyle name="Style2 3 19 3" xfId="11336"/>
    <cellStyle name="Style2 3 19 4" xfId="11337"/>
    <cellStyle name="Style2 3 19 5" xfId="11338"/>
    <cellStyle name="Style2 3 19 6" xfId="11339"/>
    <cellStyle name="Style2 3 19 7" xfId="11340"/>
    <cellStyle name="Style2 3 19 8" xfId="11341"/>
    <cellStyle name="Style2 3 19 9" xfId="11342"/>
    <cellStyle name="Style2 3 2" xfId="11343"/>
    <cellStyle name="Style2 3 2 10" xfId="11344"/>
    <cellStyle name="Style2 3 2 11" xfId="11345"/>
    <cellStyle name="Style2 3 2 12" xfId="11346"/>
    <cellStyle name="Style2 3 2 13" xfId="11347"/>
    <cellStyle name="Style2 3 2 14" xfId="11348"/>
    <cellStyle name="Style2 3 2 15" xfId="11349"/>
    <cellStyle name="Style2 3 2 16" xfId="11350"/>
    <cellStyle name="Style2 3 2 17" xfId="11351"/>
    <cellStyle name="Style2 3 2 18" xfId="11352"/>
    <cellStyle name="Style2 3 2 19" xfId="11353"/>
    <cellStyle name="Style2 3 2 2" xfId="11354"/>
    <cellStyle name="Style2 3 2 20" xfId="11355"/>
    <cellStyle name="Style2 3 2 21" xfId="11356"/>
    <cellStyle name="Style2 3 2 22" xfId="11357"/>
    <cellStyle name="Style2 3 2 23" xfId="11358"/>
    <cellStyle name="Style2 3 2 24" xfId="11359"/>
    <cellStyle name="Style2 3 2 25" xfId="11360"/>
    <cellStyle name="Style2 3 2 3" xfId="11361"/>
    <cellStyle name="Style2 3 2 4" xfId="11362"/>
    <cellStyle name="Style2 3 2 5" xfId="11363"/>
    <cellStyle name="Style2 3 2 6" xfId="11364"/>
    <cellStyle name="Style2 3 2 7" xfId="11365"/>
    <cellStyle name="Style2 3 2 8" xfId="11366"/>
    <cellStyle name="Style2 3 2 9" xfId="11367"/>
    <cellStyle name="Style2 3 20" xfId="11368"/>
    <cellStyle name="Style2 3 20 10" xfId="11369"/>
    <cellStyle name="Style2 3 20 11" xfId="11370"/>
    <cellStyle name="Style2 3 20 12" xfId="11371"/>
    <cellStyle name="Style2 3 20 13" xfId="11372"/>
    <cellStyle name="Style2 3 20 14" xfId="11373"/>
    <cellStyle name="Style2 3 20 15" xfId="11374"/>
    <cellStyle name="Style2 3 20 16" xfId="11375"/>
    <cellStyle name="Style2 3 20 17" xfId="11376"/>
    <cellStyle name="Style2 3 20 18" xfId="11377"/>
    <cellStyle name="Style2 3 20 19" xfId="11378"/>
    <cellStyle name="Style2 3 20 2" xfId="11379"/>
    <cellStyle name="Style2 3 20 20" xfId="11380"/>
    <cellStyle name="Style2 3 20 21" xfId="11381"/>
    <cellStyle name="Style2 3 20 22" xfId="11382"/>
    <cellStyle name="Style2 3 20 23" xfId="11383"/>
    <cellStyle name="Style2 3 20 24" xfId="11384"/>
    <cellStyle name="Style2 3 20 25" xfId="11385"/>
    <cellStyle name="Style2 3 20 3" xfId="11386"/>
    <cellStyle name="Style2 3 20 4" xfId="11387"/>
    <cellStyle name="Style2 3 20 5" xfId="11388"/>
    <cellStyle name="Style2 3 20 6" xfId="11389"/>
    <cellStyle name="Style2 3 20 7" xfId="11390"/>
    <cellStyle name="Style2 3 20 8" xfId="11391"/>
    <cellStyle name="Style2 3 20 9" xfId="11392"/>
    <cellStyle name="Style2 3 21" xfId="11393"/>
    <cellStyle name="Style2 3 21 10" xfId="11394"/>
    <cellStyle name="Style2 3 21 11" xfId="11395"/>
    <cellStyle name="Style2 3 21 12" xfId="11396"/>
    <cellStyle name="Style2 3 21 13" xfId="11397"/>
    <cellStyle name="Style2 3 21 14" xfId="11398"/>
    <cellStyle name="Style2 3 21 15" xfId="11399"/>
    <cellStyle name="Style2 3 21 16" xfId="11400"/>
    <cellStyle name="Style2 3 21 17" xfId="11401"/>
    <cellStyle name="Style2 3 21 18" xfId="11402"/>
    <cellStyle name="Style2 3 21 19" xfId="11403"/>
    <cellStyle name="Style2 3 21 2" xfId="11404"/>
    <cellStyle name="Style2 3 21 20" xfId="11405"/>
    <cellStyle name="Style2 3 21 21" xfId="11406"/>
    <cellStyle name="Style2 3 21 22" xfId="11407"/>
    <cellStyle name="Style2 3 21 23" xfId="11408"/>
    <cellStyle name="Style2 3 21 24" xfId="11409"/>
    <cellStyle name="Style2 3 21 25" xfId="11410"/>
    <cellStyle name="Style2 3 21 3" xfId="11411"/>
    <cellStyle name="Style2 3 21 4" xfId="11412"/>
    <cellStyle name="Style2 3 21 5" xfId="11413"/>
    <cellStyle name="Style2 3 21 6" xfId="11414"/>
    <cellStyle name="Style2 3 21 7" xfId="11415"/>
    <cellStyle name="Style2 3 21 8" xfId="11416"/>
    <cellStyle name="Style2 3 21 9" xfId="11417"/>
    <cellStyle name="Style2 3 22" xfId="11418"/>
    <cellStyle name="Style2 3 22 10" xfId="11419"/>
    <cellStyle name="Style2 3 22 11" xfId="11420"/>
    <cellStyle name="Style2 3 22 12" xfId="11421"/>
    <cellStyle name="Style2 3 22 13" xfId="11422"/>
    <cellStyle name="Style2 3 22 14" xfId="11423"/>
    <cellStyle name="Style2 3 22 15" xfId="11424"/>
    <cellStyle name="Style2 3 22 16" xfId="11425"/>
    <cellStyle name="Style2 3 22 17" xfId="11426"/>
    <cellStyle name="Style2 3 22 18" xfId="11427"/>
    <cellStyle name="Style2 3 22 19" xfId="11428"/>
    <cellStyle name="Style2 3 22 2" xfId="11429"/>
    <cellStyle name="Style2 3 22 20" xfId="11430"/>
    <cellStyle name="Style2 3 22 21" xfId="11431"/>
    <cellStyle name="Style2 3 22 22" xfId="11432"/>
    <cellStyle name="Style2 3 22 23" xfId="11433"/>
    <cellStyle name="Style2 3 22 24" xfId="11434"/>
    <cellStyle name="Style2 3 22 25" xfId="11435"/>
    <cellStyle name="Style2 3 22 3" xfId="11436"/>
    <cellStyle name="Style2 3 22 4" xfId="11437"/>
    <cellStyle name="Style2 3 22 5" xfId="11438"/>
    <cellStyle name="Style2 3 22 6" xfId="11439"/>
    <cellStyle name="Style2 3 22 7" xfId="11440"/>
    <cellStyle name="Style2 3 22 8" xfId="11441"/>
    <cellStyle name="Style2 3 22 9" xfId="11442"/>
    <cellStyle name="Style2 3 23" xfId="11443"/>
    <cellStyle name="Style2 3 23 10" xfId="11444"/>
    <cellStyle name="Style2 3 23 11" xfId="11445"/>
    <cellStyle name="Style2 3 23 12" xfId="11446"/>
    <cellStyle name="Style2 3 23 13" xfId="11447"/>
    <cellStyle name="Style2 3 23 14" xfId="11448"/>
    <cellStyle name="Style2 3 23 15" xfId="11449"/>
    <cellStyle name="Style2 3 23 16" xfId="11450"/>
    <cellStyle name="Style2 3 23 17" xfId="11451"/>
    <cellStyle name="Style2 3 23 18" xfId="11452"/>
    <cellStyle name="Style2 3 23 19" xfId="11453"/>
    <cellStyle name="Style2 3 23 2" xfId="11454"/>
    <cellStyle name="Style2 3 23 20" xfId="11455"/>
    <cellStyle name="Style2 3 23 21" xfId="11456"/>
    <cellStyle name="Style2 3 23 22" xfId="11457"/>
    <cellStyle name="Style2 3 23 23" xfId="11458"/>
    <cellStyle name="Style2 3 23 24" xfId="11459"/>
    <cellStyle name="Style2 3 23 25" xfId="11460"/>
    <cellStyle name="Style2 3 23 3" xfId="11461"/>
    <cellStyle name="Style2 3 23 4" xfId="11462"/>
    <cellStyle name="Style2 3 23 5" xfId="11463"/>
    <cellStyle name="Style2 3 23 6" xfId="11464"/>
    <cellStyle name="Style2 3 23 7" xfId="11465"/>
    <cellStyle name="Style2 3 23 8" xfId="11466"/>
    <cellStyle name="Style2 3 23 9" xfId="11467"/>
    <cellStyle name="Style2 3 24" xfId="11468"/>
    <cellStyle name="Style2 3 24 10" xfId="11469"/>
    <cellStyle name="Style2 3 24 11" xfId="11470"/>
    <cellStyle name="Style2 3 24 12" xfId="11471"/>
    <cellStyle name="Style2 3 24 13" xfId="11472"/>
    <cellStyle name="Style2 3 24 14" xfId="11473"/>
    <cellStyle name="Style2 3 24 15" xfId="11474"/>
    <cellStyle name="Style2 3 24 16" xfId="11475"/>
    <cellStyle name="Style2 3 24 17" xfId="11476"/>
    <cellStyle name="Style2 3 24 18" xfId="11477"/>
    <cellStyle name="Style2 3 24 19" xfId="11478"/>
    <cellStyle name="Style2 3 24 2" xfId="11479"/>
    <cellStyle name="Style2 3 24 20" xfId="11480"/>
    <cellStyle name="Style2 3 24 21" xfId="11481"/>
    <cellStyle name="Style2 3 24 22" xfId="11482"/>
    <cellStyle name="Style2 3 24 23" xfId="11483"/>
    <cellStyle name="Style2 3 24 24" xfId="11484"/>
    <cellStyle name="Style2 3 24 25" xfId="11485"/>
    <cellStyle name="Style2 3 24 3" xfId="11486"/>
    <cellStyle name="Style2 3 24 4" xfId="11487"/>
    <cellStyle name="Style2 3 24 5" xfId="11488"/>
    <cellStyle name="Style2 3 24 6" xfId="11489"/>
    <cellStyle name="Style2 3 24 7" xfId="11490"/>
    <cellStyle name="Style2 3 24 8" xfId="11491"/>
    <cellStyle name="Style2 3 24 9" xfId="11492"/>
    <cellStyle name="Style2 3 25" xfId="11493"/>
    <cellStyle name="Style2 3 25 10" xfId="11494"/>
    <cellStyle name="Style2 3 25 11" xfId="11495"/>
    <cellStyle name="Style2 3 25 12" xfId="11496"/>
    <cellStyle name="Style2 3 25 13" xfId="11497"/>
    <cellStyle name="Style2 3 25 14" xfId="11498"/>
    <cellStyle name="Style2 3 25 15" xfId="11499"/>
    <cellStyle name="Style2 3 25 16" xfId="11500"/>
    <cellStyle name="Style2 3 25 17" xfId="11501"/>
    <cellStyle name="Style2 3 25 18" xfId="11502"/>
    <cellStyle name="Style2 3 25 19" xfId="11503"/>
    <cellStyle name="Style2 3 25 2" xfId="11504"/>
    <cellStyle name="Style2 3 25 20" xfId="11505"/>
    <cellStyle name="Style2 3 25 21" xfId="11506"/>
    <cellStyle name="Style2 3 25 22" xfId="11507"/>
    <cellStyle name="Style2 3 25 23" xfId="11508"/>
    <cellStyle name="Style2 3 25 24" xfId="11509"/>
    <cellStyle name="Style2 3 25 25" xfId="11510"/>
    <cellStyle name="Style2 3 25 3" xfId="11511"/>
    <cellStyle name="Style2 3 25 4" xfId="11512"/>
    <cellStyle name="Style2 3 25 5" xfId="11513"/>
    <cellStyle name="Style2 3 25 6" xfId="11514"/>
    <cellStyle name="Style2 3 25 7" xfId="11515"/>
    <cellStyle name="Style2 3 25 8" xfId="11516"/>
    <cellStyle name="Style2 3 25 9" xfId="11517"/>
    <cellStyle name="Style2 3 26" xfId="11518"/>
    <cellStyle name="Style2 3 26 10" xfId="11519"/>
    <cellStyle name="Style2 3 26 11" xfId="11520"/>
    <cellStyle name="Style2 3 26 12" xfId="11521"/>
    <cellStyle name="Style2 3 26 13" xfId="11522"/>
    <cellStyle name="Style2 3 26 14" xfId="11523"/>
    <cellStyle name="Style2 3 26 15" xfId="11524"/>
    <cellStyle name="Style2 3 26 16" xfId="11525"/>
    <cellStyle name="Style2 3 26 17" xfId="11526"/>
    <cellStyle name="Style2 3 26 18" xfId="11527"/>
    <cellStyle name="Style2 3 26 19" xfId="11528"/>
    <cellStyle name="Style2 3 26 2" xfId="11529"/>
    <cellStyle name="Style2 3 26 20" xfId="11530"/>
    <cellStyle name="Style2 3 26 21" xfId="11531"/>
    <cellStyle name="Style2 3 26 22" xfId="11532"/>
    <cellStyle name="Style2 3 26 23" xfId="11533"/>
    <cellStyle name="Style2 3 26 24" xfId="11534"/>
    <cellStyle name="Style2 3 26 25" xfId="11535"/>
    <cellStyle name="Style2 3 26 3" xfId="11536"/>
    <cellStyle name="Style2 3 26 4" xfId="11537"/>
    <cellStyle name="Style2 3 26 5" xfId="11538"/>
    <cellStyle name="Style2 3 26 6" xfId="11539"/>
    <cellStyle name="Style2 3 26 7" xfId="11540"/>
    <cellStyle name="Style2 3 26 8" xfId="11541"/>
    <cellStyle name="Style2 3 26 9" xfId="11542"/>
    <cellStyle name="Style2 3 27" xfId="11543"/>
    <cellStyle name="Style2 3 27 10" xfId="11544"/>
    <cellStyle name="Style2 3 27 11" xfId="11545"/>
    <cellStyle name="Style2 3 27 12" xfId="11546"/>
    <cellStyle name="Style2 3 27 13" xfId="11547"/>
    <cellStyle name="Style2 3 27 14" xfId="11548"/>
    <cellStyle name="Style2 3 27 15" xfId="11549"/>
    <cellStyle name="Style2 3 27 16" xfId="11550"/>
    <cellStyle name="Style2 3 27 17" xfId="11551"/>
    <cellStyle name="Style2 3 27 18" xfId="11552"/>
    <cellStyle name="Style2 3 27 19" xfId="11553"/>
    <cellStyle name="Style2 3 27 2" xfId="11554"/>
    <cellStyle name="Style2 3 27 20" xfId="11555"/>
    <cellStyle name="Style2 3 27 21" xfId="11556"/>
    <cellStyle name="Style2 3 27 22" xfId="11557"/>
    <cellStyle name="Style2 3 27 23" xfId="11558"/>
    <cellStyle name="Style2 3 27 24" xfId="11559"/>
    <cellStyle name="Style2 3 27 25" xfId="11560"/>
    <cellStyle name="Style2 3 27 3" xfId="11561"/>
    <cellStyle name="Style2 3 27 4" xfId="11562"/>
    <cellStyle name="Style2 3 27 5" xfId="11563"/>
    <cellStyle name="Style2 3 27 6" xfId="11564"/>
    <cellStyle name="Style2 3 27 7" xfId="11565"/>
    <cellStyle name="Style2 3 27 8" xfId="11566"/>
    <cellStyle name="Style2 3 27 9" xfId="11567"/>
    <cellStyle name="Style2 3 28" xfId="11568"/>
    <cellStyle name="Style2 3 28 10" xfId="11569"/>
    <cellStyle name="Style2 3 28 11" xfId="11570"/>
    <cellStyle name="Style2 3 28 12" xfId="11571"/>
    <cellStyle name="Style2 3 28 13" xfId="11572"/>
    <cellStyle name="Style2 3 28 14" xfId="11573"/>
    <cellStyle name="Style2 3 28 15" xfId="11574"/>
    <cellStyle name="Style2 3 28 16" xfId="11575"/>
    <cellStyle name="Style2 3 28 17" xfId="11576"/>
    <cellStyle name="Style2 3 28 18" xfId="11577"/>
    <cellStyle name="Style2 3 28 19" xfId="11578"/>
    <cellStyle name="Style2 3 28 2" xfId="11579"/>
    <cellStyle name="Style2 3 28 20" xfId="11580"/>
    <cellStyle name="Style2 3 28 21" xfId="11581"/>
    <cellStyle name="Style2 3 28 22" xfId="11582"/>
    <cellStyle name="Style2 3 28 23" xfId="11583"/>
    <cellStyle name="Style2 3 28 24" xfId="11584"/>
    <cellStyle name="Style2 3 28 25" xfId="11585"/>
    <cellStyle name="Style2 3 28 3" xfId="11586"/>
    <cellStyle name="Style2 3 28 4" xfId="11587"/>
    <cellStyle name="Style2 3 28 5" xfId="11588"/>
    <cellStyle name="Style2 3 28 6" xfId="11589"/>
    <cellStyle name="Style2 3 28 7" xfId="11590"/>
    <cellStyle name="Style2 3 28 8" xfId="11591"/>
    <cellStyle name="Style2 3 28 9" xfId="11592"/>
    <cellStyle name="Style2 3 29" xfId="11593"/>
    <cellStyle name="Style2 3 29 2" xfId="11594"/>
    <cellStyle name="Style2 3 3" xfId="11595"/>
    <cellStyle name="Style2 3 3 10" xfId="11596"/>
    <cellStyle name="Style2 3 3 11" xfId="11597"/>
    <cellStyle name="Style2 3 3 12" xfId="11598"/>
    <cellStyle name="Style2 3 3 13" xfId="11599"/>
    <cellStyle name="Style2 3 3 14" xfId="11600"/>
    <cellStyle name="Style2 3 3 15" xfId="11601"/>
    <cellStyle name="Style2 3 3 16" xfId="11602"/>
    <cellStyle name="Style2 3 3 17" xfId="11603"/>
    <cellStyle name="Style2 3 3 18" xfId="11604"/>
    <cellStyle name="Style2 3 3 19" xfId="11605"/>
    <cellStyle name="Style2 3 3 2" xfId="11606"/>
    <cellStyle name="Style2 3 3 20" xfId="11607"/>
    <cellStyle name="Style2 3 3 21" xfId="11608"/>
    <cellStyle name="Style2 3 3 22" xfId="11609"/>
    <cellStyle name="Style2 3 3 23" xfId="11610"/>
    <cellStyle name="Style2 3 3 24" xfId="11611"/>
    <cellStyle name="Style2 3 3 25" xfId="11612"/>
    <cellStyle name="Style2 3 3 3" xfId="11613"/>
    <cellStyle name="Style2 3 3 4" xfId="11614"/>
    <cellStyle name="Style2 3 3 5" xfId="11615"/>
    <cellStyle name="Style2 3 3 6" xfId="11616"/>
    <cellStyle name="Style2 3 3 7" xfId="11617"/>
    <cellStyle name="Style2 3 3 8" xfId="11618"/>
    <cellStyle name="Style2 3 3 9" xfId="11619"/>
    <cellStyle name="Style2 3 30" xfId="11620"/>
    <cellStyle name="Style2 3 31" xfId="11621"/>
    <cellStyle name="Style2 3 32" xfId="11622"/>
    <cellStyle name="Style2 3 33" xfId="11623"/>
    <cellStyle name="Style2 3 34" xfId="11624"/>
    <cellStyle name="Style2 3 35" xfId="11625"/>
    <cellStyle name="Style2 3 36" xfId="11626"/>
    <cellStyle name="Style2 3 37" xfId="11627"/>
    <cellStyle name="Style2 3 38" xfId="11628"/>
    <cellStyle name="Style2 3 39" xfId="11629"/>
    <cellStyle name="Style2 3 4" xfId="11630"/>
    <cellStyle name="Style2 3 4 10" xfId="11631"/>
    <cellStyle name="Style2 3 4 11" xfId="11632"/>
    <cellStyle name="Style2 3 4 12" xfId="11633"/>
    <cellStyle name="Style2 3 4 13" xfId="11634"/>
    <cellStyle name="Style2 3 4 14" xfId="11635"/>
    <cellStyle name="Style2 3 4 15" xfId="11636"/>
    <cellStyle name="Style2 3 4 16" xfId="11637"/>
    <cellStyle name="Style2 3 4 17" xfId="11638"/>
    <cellStyle name="Style2 3 4 18" xfId="11639"/>
    <cellStyle name="Style2 3 4 19" xfId="11640"/>
    <cellStyle name="Style2 3 4 2" xfId="11641"/>
    <cellStyle name="Style2 3 4 20" xfId="11642"/>
    <cellStyle name="Style2 3 4 21" xfId="11643"/>
    <cellStyle name="Style2 3 4 22" xfId="11644"/>
    <cellStyle name="Style2 3 4 23" xfId="11645"/>
    <cellStyle name="Style2 3 4 24" xfId="11646"/>
    <cellStyle name="Style2 3 4 25" xfId="11647"/>
    <cellStyle name="Style2 3 4 3" xfId="11648"/>
    <cellStyle name="Style2 3 4 4" xfId="11649"/>
    <cellStyle name="Style2 3 4 5" xfId="11650"/>
    <cellStyle name="Style2 3 4 6" xfId="11651"/>
    <cellStyle name="Style2 3 4 7" xfId="11652"/>
    <cellStyle name="Style2 3 4 8" xfId="11653"/>
    <cellStyle name="Style2 3 4 9" xfId="11654"/>
    <cellStyle name="Style2 3 40" xfId="11655"/>
    <cellStyle name="Style2 3 41" xfId="11656"/>
    <cellStyle name="Style2 3 42" xfId="11657"/>
    <cellStyle name="Style2 3 43" xfId="11658"/>
    <cellStyle name="Style2 3 44" xfId="11659"/>
    <cellStyle name="Style2 3 45" xfId="11660"/>
    <cellStyle name="Style2 3 46" xfId="11661"/>
    <cellStyle name="Style2 3 47" xfId="11662"/>
    <cellStyle name="Style2 3 48" xfId="11663"/>
    <cellStyle name="Style2 3 49" xfId="11664"/>
    <cellStyle name="Style2 3 5" xfId="11665"/>
    <cellStyle name="Style2 3 5 10" xfId="11666"/>
    <cellStyle name="Style2 3 5 11" xfId="11667"/>
    <cellStyle name="Style2 3 5 12" xfId="11668"/>
    <cellStyle name="Style2 3 5 13" xfId="11669"/>
    <cellStyle name="Style2 3 5 14" xfId="11670"/>
    <cellStyle name="Style2 3 5 15" xfId="11671"/>
    <cellStyle name="Style2 3 5 16" xfId="11672"/>
    <cellStyle name="Style2 3 5 17" xfId="11673"/>
    <cellStyle name="Style2 3 5 18" xfId="11674"/>
    <cellStyle name="Style2 3 5 19" xfId="11675"/>
    <cellStyle name="Style2 3 5 2" xfId="11676"/>
    <cellStyle name="Style2 3 5 20" xfId="11677"/>
    <cellStyle name="Style2 3 5 21" xfId="11678"/>
    <cellStyle name="Style2 3 5 22" xfId="11679"/>
    <cellStyle name="Style2 3 5 23" xfId="11680"/>
    <cellStyle name="Style2 3 5 24" xfId="11681"/>
    <cellStyle name="Style2 3 5 25" xfId="11682"/>
    <cellStyle name="Style2 3 5 3" xfId="11683"/>
    <cellStyle name="Style2 3 5 4" xfId="11684"/>
    <cellStyle name="Style2 3 5 5" xfId="11685"/>
    <cellStyle name="Style2 3 5 6" xfId="11686"/>
    <cellStyle name="Style2 3 5 7" xfId="11687"/>
    <cellStyle name="Style2 3 5 8" xfId="11688"/>
    <cellStyle name="Style2 3 5 9" xfId="11689"/>
    <cellStyle name="Style2 3 50" xfId="11690"/>
    <cellStyle name="Style2 3 51" xfId="11691"/>
    <cellStyle name="Style2 3 52" xfId="11692"/>
    <cellStyle name="Style2 3 53" xfId="11693"/>
    <cellStyle name="Style2 3 54" xfId="11694"/>
    <cellStyle name="Style2 3 54 2" xfId="16250"/>
    <cellStyle name="Style2 3 54 2 2" xfId="16287"/>
    <cellStyle name="Style2 3 54 3" xfId="16263"/>
    <cellStyle name="Style2 3 6" xfId="11695"/>
    <cellStyle name="Style2 3 6 10" xfId="11696"/>
    <cellStyle name="Style2 3 6 11" xfId="11697"/>
    <cellStyle name="Style2 3 6 12" xfId="11698"/>
    <cellStyle name="Style2 3 6 13" xfId="11699"/>
    <cellStyle name="Style2 3 6 14" xfId="11700"/>
    <cellStyle name="Style2 3 6 15" xfId="11701"/>
    <cellStyle name="Style2 3 6 16" xfId="11702"/>
    <cellStyle name="Style2 3 6 17" xfId="11703"/>
    <cellStyle name="Style2 3 6 18" xfId="11704"/>
    <cellStyle name="Style2 3 6 19" xfId="11705"/>
    <cellStyle name="Style2 3 6 2" xfId="11706"/>
    <cellStyle name="Style2 3 6 20" xfId="11707"/>
    <cellStyle name="Style2 3 6 21" xfId="11708"/>
    <cellStyle name="Style2 3 6 22" xfId="11709"/>
    <cellStyle name="Style2 3 6 23" xfId="11710"/>
    <cellStyle name="Style2 3 6 24" xfId="11711"/>
    <cellStyle name="Style2 3 6 25" xfId="11712"/>
    <cellStyle name="Style2 3 6 3" xfId="11713"/>
    <cellStyle name="Style2 3 6 4" xfId="11714"/>
    <cellStyle name="Style2 3 6 5" xfId="11715"/>
    <cellStyle name="Style2 3 6 6" xfId="11716"/>
    <cellStyle name="Style2 3 6 7" xfId="11717"/>
    <cellStyle name="Style2 3 6 8" xfId="11718"/>
    <cellStyle name="Style2 3 6 9" xfId="11719"/>
    <cellStyle name="Style2 3 7" xfId="11720"/>
    <cellStyle name="Style2 3 7 10" xfId="11721"/>
    <cellStyle name="Style2 3 7 11" xfId="11722"/>
    <cellStyle name="Style2 3 7 12" xfId="11723"/>
    <cellStyle name="Style2 3 7 13" xfId="11724"/>
    <cellStyle name="Style2 3 7 14" xfId="11725"/>
    <cellStyle name="Style2 3 7 15" xfId="11726"/>
    <cellStyle name="Style2 3 7 16" xfId="11727"/>
    <cellStyle name="Style2 3 7 17" xfId="11728"/>
    <cellStyle name="Style2 3 7 18" xfId="11729"/>
    <cellStyle name="Style2 3 7 19" xfId="11730"/>
    <cellStyle name="Style2 3 7 2" xfId="11731"/>
    <cellStyle name="Style2 3 7 20" xfId="11732"/>
    <cellStyle name="Style2 3 7 21" xfId="11733"/>
    <cellStyle name="Style2 3 7 22" xfId="11734"/>
    <cellStyle name="Style2 3 7 23" xfId="11735"/>
    <cellStyle name="Style2 3 7 24" xfId="11736"/>
    <cellStyle name="Style2 3 7 25" xfId="11737"/>
    <cellStyle name="Style2 3 7 3" xfId="11738"/>
    <cellStyle name="Style2 3 7 4" xfId="11739"/>
    <cellStyle name="Style2 3 7 5" xfId="11740"/>
    <cellStyle name="Style2 3 7 6" xfId="11741"/>
    <cellStyle name="Style2 3 7 7" xfId="11742"/>
    <cellStyle name="Style2 3 7 8" xfId="11743"/>
    <cellStyle name="Style2 3 7 9" xfId="11744"/>
    <cellStyle name="Style2 3 8" xfId="11745"/>
    <cellStyle name="Style2 3 8 10" xfId="11746"/>
    <cellStyle name="Style2 3 8 11" xfId="11747"/>
    <cellStyle name="Style2 3 8 12" xfId="11748"/>
    <cellStyle name="Style2 3 8 13" xfId="11749"/>
    <cellStyle name="Style2 3 8 14" xfId="11750"/>
    <cellStyle name="Style2 3 8 15" xfId="11751"/>
    <cellStyle name="Style2 3 8 16" xfId="11752"/>
    <cellStyle name="Style2 3 8 17" xfId="11753"/>
    <cellStyle name="Style2 3 8 18" xfId="11754"/>
    <cellStyle name="Style2 3 8 19" xfId="11755"/>
    <cellStyle name="Style2 3 8 2" xfId="11756"/>
    <cellStyle name="Style2 3 8 20" xfId="11757"/>
    <cellStyle name="Style2 3 8 21" xfId="11758"/>
    <cellStyle name="Style2 3 8 22" xfId="11759"/>
    <cellStyle name="Style2 3 8 23" xfId="11760"/>
    <cellStyle name="Style2 3 8 24" xfId="11761"/>
    <cellStyle name="Style2 3 8 25" xfId="11762"/>
    <cellStyle name="Style2 3 8 3" xfId="11763"/>
    <cellStyle name="Style2 3 8 4" xfId="11764"/>
    <cellStyle name="Style2 3 8 5" xfId="11765"/>
    <cellStyle name="Style2 3 8 6" xfId="11766"/>
    <cellStyle name="Style2 3 8 7" xfId="11767"/>
    <cellStyle name="Style2 3 8 8" xfId="11768"/>
    <cellStyle name="Style2 3 8 9" xfId="11769"/>
    <cellStyle name="Style2 3 9" xfId="11770"/>
    <cellStyle name="Style2 3 9 10" xfId="11771"/>
    <cellStyle name="Style2 3 9 11" xfId="11772"/>
    <cellStyle name="Style2 3 9 12" xfId="11773"/>
    <cellStyle name="Style2 3 9 13" xfId="11774"/>
    <cellStyle name="Style2 3 9 14" xfId="11775"/>
    <cellStyle name="Style2 3 9 15" xfId="11776"/>
    <cellStyle name="Style2 3 9 16" xfId="11777"/>
    <cellStyle name="Style2 3 9 17" xfId="11778"/>
    <cellStyle name="Style2 3 9 18" xfId="11779"/>
    <cellStyle name="Style2 3 9 19" xfId="11780"/>
    <cellStyle name="Style2 3 9 2" xfId="11781"/>
    <cellStyle name="Style2 3 9 20" xfId="11782"/>
    <cellStyle name="Style2 3 9 21" xfId="11783"/>
    <cellStyle name="Style2 3 9 22" xfId="11784"/>
    <cellStyle name="Style2 3 9 23" xfId="11785"/>
    <cellStyle name="Style2 3 9 24" xfId="11786"/>
    <cellStyle name="Style2 3 9 25" xfId="11787"/>
    <cellStyle name="Style2 3 9 3" xfId="11788"/>
    <cellStyle name="Style2 3 9 4" xfId="11789"/>
    <cellStyle name="Style2 3 9 5" xfId="11790"/>
    <cellStyle name="Style2 3 9 6" xfId="11791"/>
    <cellStyle name="Style2 3 9 7" xfId="11792"/>
    <cellStyle name="Style2 3 9 8" xfId="11793"/>
    <cellStyle name="Style2 3 9 9" xfId="11794"/>
    <cellStyle name="Style2 30" xfId="11795"/>
    <cellStyle name="Style2 4" xfId="11796"/>
    <cellStyle name="Style2 4 10" xfId="11797"/>
    <cellStyle name="Style2 4 10 10" xfId="11798"/>
    <cellStyle name="Style2 4 10 11" xfId="11799"/>
    <cellStyle name="Style2 4 10 12" xfId="11800"/>
    <cellStyle name="Style2 4 10 13" xfId="11801"/>
    <cellStyle name="Style2 4 10 14" xfId="11802"/>
    <cellStyle name="Style2 4 10 15" xfId="11803"/>
    <cellStyle name="Style2 4 10 16" xfId="11804"/>
    <cellStyle name="Style2 4 10 17" xfId="11805"/>
    <cellStyle name="Style2 4 10 18" xfId="11806"/>
    <cellStyle name="Style2 4 10 19" xfId="11807"/>
    <cellStyle name="Style2 4 10 2" xfId="11808"/>
    <cellStyle name="Style2 4 10 20" xfId="11809"/>
    <cellStyle name="Style2 4 10 21" xfId="11810"/>
    <cellStyle name="Style2 4 10 22" xfId="11811"/>
    <cellStyle name="Style2 4 10 23" xfId="11812"/>
    <cellStyle name="Style2 4 10 24" xfId="11813"/>
    <cellStyle name="Style2 4 10 25" xfId="11814"/>
    <cellStyle name="Style2 4 10 3" xfId="11815"/>
    <cellStyle name="Style2 4 10 4" xfId="11816"/>
    <cellStyle name="Style2 4 10 5" xfId="11817"/>
    <cellStyle name="Style2 4 10 6" xfId="11818"/>
    <cellStyle name="Style2 4 10 7" xfId="11819"/>
    <cellStyle name="Style2 4 10 8" xfId="11820"/>
    <cellStyle name="Style2 4 10 9" xfId="11821"/>
    <cellStyle name="Style2 4 11" xfId="11822"/>
    <cellStyle name="Style2 4 11 10" xfId="11823"/>
    <cellStyle name="Style2 4 11 11" xfId="11824"/>
    <cellStyle name="Style2 4 11 12" xfId="11825"/>
    <cellStyle name="Style2 4 11 13" xfId="11826"/>
    <cellStyle name="Style2 4 11 14" xfId="11827"/>
    <cellStyle name="Style2 4 11 15" xfId="11828"/>
    <cellStyle name="Style2 4 11 16" xfId="11829"/>
    <cellStyle name="Style2 4 11 17" xfId="11830"/>
    <cellStyle name="Style2 4 11 18" xfId="11831"/>
    <cellStyle name="Style2 4 11 19" xfId="11832"/>
    <cellStyle name="Style2 4 11 2" xfId="11833"/>
    <cellStyle name="Style2 4 11 20" xfId="11834"/>
    <cellStyle name="Style2 4 11 21" xfId="11835"/>
    <cellStyle name="Style2 4 11 22" xfId="11836"/>
    <cellStyle name="Style2 4 11 23" xfId="11837"/>
    <cellStyle name="Style2 4 11 24" xfId="11838"/>
    <cellStyle name="Style2 4 11 25" xfId="11839"/>
    <cellStyle name="Style2 4 11 3" xfId="11840"/>
    <cellStyle name="Style2 4 11 4" xfId="11841"/>
    <cellStyle name="Style2 4 11 5" xfId="11842"/>
    <cellStyle name="Style2 4 11 6" xfId="11843"/>
    <cellStyle name="Style2 4 11 7" xfId="11844"/>
    <cellStyle name="Style2 4 11 8" xfId="11845"/>
    <cellStyle name="Style2 4 11 9" xfId="11846"/>
    <cellStyle name="Style2 4 12" xfId="11847"/>
    <cellStyle name="Style2 4 12 10" xfId="11848"/>
    <cellStyle name="Style2 4 12 11" xfId="11849"/>
    <cellStyle name="Style2 4 12 12" xfId="11850"/>
    <cellStyle name="Style2 4 12 13" xfId="11851"/>
    <cellStyle name="Style2 4 12 14" xfId="11852"/>
    <cellStyle name="Style2 4 12 15" xfId="11853"/>
    <cellStyle name="Style2 4 12 16" xfId="11854"/>
    <cellStyle name="Style2 4 12 17" xfId="11855"/>
    <cellStyle name="Style2 4 12 18" xfId="11856"/>
    <cellStyle name="Style2 4 12 19" xfId="11857"/>
    <cellStyle name="Style2 4 12 2" xfId="11858"/>
    <cellStyle name="Style2 4 12 20" xfId="11859"/>
    <cellStyle name="Style2 4 12 21" xfId="11860"/>
    <cellStyle name="Style2 4 12 22" xfId="11861"/>
    <cellStyle name="Style2 4 12 23" xfId="11862"/>
    <cellStyle name="Style2 4 12 24" xfId="11863"/>
    <cellStyle name="Style2 4 12 25" xfId="11864"/>
    <cellStyle name="Style2 4 12 3" xfId="11865"/>
    <cellStyle name="Style2 4 12 4" xfId="11866"/>
    <cellStyle name="Style2 4 12 5" xfId="11867"/>
    <cellStyle name="Style2 4 12 6" xfId="11868"/>
    <cellStyle name="Style2 4 12 7" xfId="11869"/>
    <cellStyle name="Style2 4 12 8" xfId="11870"/>
    <cellStyle name="Style2 4 12 9" xfId="11871"/>
    <cellStyle name="Style2 4 13" xfId="11872"/>
    <cellStyle name="Style2 4 13 10" xfId="11873"/>
    <cellStyle name="Style2 4 13 11" xfId="11874"/>
    <cellStyle name="Style2 4 13 12" xfId="11875"/>
    <cellStyle name="Style2 4 13 13" xfId="11876"/>
    <cellStyle name="Style2 4 13 14" xfId="11877"/>
    <cellStyle name="Style2 4 13 15" xfId="11878"/>
    <cellStyle name="Style2 4 13 16" xfId="11879"/>
    <cellStyle name="Style2 4 13 17" xfId="11880"/>
    <cellStyle name="Style2 4 13 18" xfId="11881"/>
    <cellStyle name="Style2 4 13 19" xfId="11882"/>
    <cellStyle name="Style2 4 13 2" xfId="11883"/>
    <cellStyle name="Style2 4 13 20" xfId="11884"/>
    <cellStyle name="Style2 4 13 21" xfId="11885"/>
    <cellStyle name="Style2 4 13 22" xfId="11886"/>
    <cellStyle name="Style2 4 13 23" xfId="11887"/>
    <cellStyle name="Style2 4 13 24" xfId="11888"/>
    <cellStyle name="Style2 4 13 25" xfId="11889"/>
    <cellStyle name="Style2 4 13 3" xfId="11890"/>
    <cellStyle name="Style2 4 13 4" xfId="11891"/>
    <cellStyle name="Style2 4 13 5" xfId="11892"/>
    <cellStyle name="Style2 4 13 6" xfId="11893"/>
    <cellStyle name="Style2 4 13 7" xfId="11894"/>
    <cellStyle name="Style2 4 13 8" xfId="11895"/>
    <cellStyle name="Style2 4 13 9" xfId="11896"/>
    <cellStyle name="Style2 4 14" xfId="11897"/>
    <cellStyle name="Style2 4 14 10" xfId="11898"/>
    <cellStyle name="Style2 4 14 11" xfId="11899"/>
    <cellStyle name="Style2 4 14 12" xfId="11900"/>
    <cellStyle name="Style2 4 14 13" xfId="11901"/>
    <cellStyle name="Style2 4 14 14" xfId="11902"/>
    <cellStyle name="Style2 4 14 15" xfId="11903"/>
    <cellStyle name="Style2 4 14 16" xfId="11904"/>
    <cellStyle name="Style2 4 14 17" xfId="11905"/>
    <cellStyle name="Style2 4 14 18" xfId="11906"/>
    <cellStyle name="Style2 4 14 19" xfId="11907"/>
    <cellStyle name="Style2 4 14 2" xfId="11908"/>
    <cellStyle name="Style2 4 14 20" xfId="11909"/>
    <cellStyle name="Style2 4 14 21" xfId="11910"/>
    <cellStyle name="Style2 4 14 22" xfId="11911"/>
    <cellStyle name="Style2 4 14 23" xfId="11912"/>
    <cellStyle name="Style2 4 14 24" xfId="11913"/>
    <cellStyle name="Style2 4 14 25" xfId="11914"/>
    <cellStyle name="Style2 4 14 3" xfId="11915"/>
    <cellStyle name="Style2 4 14 4" xfId="11916"/>
    <cellStyle name="Style2 4 14 5" xfId="11917"/>
    <cellStyle name="Style2 4 14 6" xfId="11918"/>
    <cellStyle name="Style2 4 14 7" xfId="11919"/>
    <cellStyle name="Style2 4 14 8" xfId="11920"/>
    <cellStyle name="Style2 4 14 9" xfId="11921"/>
    <cellStyle name="Style2 4 15" xfId="11922"/>
    <cellStyle name="Style2 4 15 10" xfId="11923"/>
    <cellStyle name="Style2 4 15 11" xfId="11924"/>
    <cellStyle name="Style2 4 15 12" xfId="11925"/>
    <cellStyle name="Style2 4 15 13" xfId="11926"/>
    <cellStyle name="Style2 4 15 14" xfId="11927"/>
    <cellStyle name="Style2 4 15 15" xfId="11928"/>
    <cellStyle name="Style2 4 15 16" xfId="11929"/>
    <cellStyle name="Style2 4 15 17" xfId="11930"/>
    <cellStyle name="Style2 4 15 18" xfId="11931"/>
    <cellStyle name="Style2 4 15 19" xfId="11932"/>
    <cellStyle name="Style2 4 15 2" xfId="11933"/>
    <cellStyle name="Style2 4 15 20" xfId="11934"/>
    <cellStyle name="Style2 4 15 21" xfId="11935"/>
    <cellStyle name="Style2 4 15 22" xfId="11936"/>
    <cellStyle name="Style2 4 15 23" xfId="11937"/>
    <cellStyle name="Style2 4 15 24" xfId="11938"/>
    <cellStyle name="Style2 4 15 25" xfId="11939"/>
    <cellStyle name="Style2 4 15 3" xfId="11940"/>
    <cellStyle name="Style2 4 15 4" xfId="11941"/>
    <cellStyle name="Style2 4 15 5" xfId="11942"/>
    <cellStyle name="Style2 4 15 6" xfId="11943"/>
    <cellStyle name="Style2 4 15 7" xfId="11944"/>
    <cellStyle name="Style2 4 15 8" xfId="11945"/>
    <cellStyle name="Style2 4 15 9" xfId="11946"/>
    <cellStyle name="Style2 4 16" xfId="11947"/>
    <cellStyle name="Style2 4 16 10" xfId="11948"/>
    <cellStyle name="Style2 4 16 11" xfId="11949"/>
    <cellStyle name="Style2 4 16 12" xfId="11950"/>
    <cellStyle name="Style2 4 16 13" xfId="11951"/>
    <cellStyle name="Style2 4 16 14" xfId="11952"/>
    <cellStyle name="Style2 4 16 15" xfId="11953"/>
    <cellStyle name="Style2 4 16 16" xfId="11954"/>
    <cellStyle name="Style2 4 16 17" xfId="11955"/>
    <cellStyle name="Style2 4 16 18" xfId="11956"/>
    <cellStyle name="Style2 4 16 19" xfId="11957"/>
    <cellStyle name="Style2 4 16 2" xfId="11958"/>
    <cellStyle name="Style2 4 16 20" xfId="11959"/>
    <cellStyle name="Style2 4 16 21" xfId="11960"/>
    <cellStyle name="Style2 4 16 22" xfId="11961"/>
    <cellStyle name="Style2 4 16 23" xfId="11962"/>
    <cellStyle name="Style2 4 16 24" xfId="11963"/>
    <cellStyle name="Style2 4 16 25" xfId="11964"/>
    <cellStyle name="Style2 4 16 3" xfId="11965"/>
    <cellStyle name="Style2 4 16 4" xfId="11966"/>
    <cellStyle name="Style2 4 16 5" xfId="11967"/>
    <cellStyle name="Style2 4 16 6" xfId="11968"/>
    <cellStyle name="Style2 4 16 7" xfId="11969"/>
    <cellStyle name="Style2 4 16 8" xfId="11970"/>
    <cellStyle name="Style2 4 16 9" xfId="11971"/>
    <cellStyle name="Style2 4 17" xfId="11972"/>
    <cellStyle name="Style2 4 17 10" xfId="11973"/>
    <cellStyle name="Style2 4 17 11" xfId="11974"/>
    <cellStyle name="Style2 4 17 12" xfId="11975"/>
    <cellStyle name="Style2 4 17 13" xfId="11976"/>
    <cellStyle name="Style2 4 17 14" xfId="11977"/>
    <cellStyle name="Style2 4 17 15" xfId="11978"/>
    <cellStyle name="Style2 4 17 16" xfId="11979"/>
    <cellStyle name="Style2 4 17 17" xfId="11980"/>
    <cellStyle name="Style2 4 17 18" xfId="11981"/>
    <cellStyle name="Style2 4 17 19" xfId="11982"/>
    <cellStyle name="Style2 4 17 2" xfId="11983"/>
    <cellStyle name="Style2 4 17 20" xfId="11984"/>
    <cellStyle name="Style2 4 17 21" xfId="11985"/>
    <cellStyle name="Style2 4 17 22" xfId="11986"/>
    <cellStyle name="Style2 4 17 23" xfId="11987"/>
    <cellStyle name="Style2 4 17 24" xfId="11988"/>
    <cellStyle name="Style2 4 17 25" xfId="11989"/>
    <cellStyle name="Style2 4 17 3" xfId="11990"/>
    <cellStyle name="Style2 4 17 4" xfId="11991"/>
    <cellStyle name="Style2 4 17 5" xfId="11992"/>
    <cellStyle name="Style2 4 17 6" xfId="11993"/>
    <cellStyle name="Style2 4 17 7" xfId="11994"/>
    <cellStyle name="Style2 4 17 8" xfId="11995"/>
    <cellStyle name="Style2 4 17 9" xfId="11996"/>
    <cellStyle name="Style2 4 18" xfId="11997"/>
    <cellStyle name="Style2 4 18 10" xfId="11998"/>
    <cellStyle name="Style2 4 18 11" xfId="11999"/>
    <cellStyle name="Style2 4 18 12" xfId="12000"/>
    <cellStyle name="Style2 4 18 13" xfId="12001"/>
    <cellStyle name="Style2 4 18 14" xfId="12002"/>
    <cellStyle name="Style2 4 18 15" xfId="12003"/>
    <cellStyle name="Style2 4 18 16" xfId="12004"/>
    <cellStyle name="Style2 4 18 17" xfId="12005"/>
    <cellStyle name="Style2 4 18 18" xfId="12006"/>
    <cellStyle name="Style2 4 18 19" xfId="12007"/>
    <cellStyle name="Style2 4 18 2" xfId="12008"/>
    <cellStyle name="Style2 4 18 20" xfId="12009"/>
    <cellStyle name="Style2 4 18 21" xfId="12010"/>
    <cellStyle name="Style2 4 18 22" xfId="12011"/>
    <cellStyle name="Style2 4 18 23" xfId="12012"/>
    <cellStyle name="Style2 4 18 24" xfId="12013"/>
    <cellStyle name="Style2 4 18 25" xfId="12014"/>
    <cellStyle name="Style2 4 18 3" xfId="12015"/>
    <cellStyle name="Style2 4 18 4" xfId="12016"/>
    <cellStyle name="Style2 4 18 5" xfId="12017"/>
    <cellStyle name="Style2 4 18 6" xfId="12018"/>
    <cellStyle name="Style2 4 18 7" xfId="12019"/>
    <cellStyle name="Style2 4 18 8" xfId="12020"/>
    <cellStyle name="Style2 4 18 9" xfId="12021"/>
    <cellStyle name="Style2 4 19" xfId="12022"/>
    <cellStyle name="Style2 4 19 10" xfId="12023"/>
    <cellStyle name="Style2 4 19 11" xfId="12024"/>
    <cellStyle name="Style2 4 19 12" xfId="12025"/>
    <cellStyle name="Style2 4 19 13" xfId="12026"/>
    <cellStyle name="Style2 4 19 14" xfId="12027"/>
    <cellStyle name="Style2 4 19 15" xfId="12028"/>
    <cellStyle name="Style2 4 19 16" xfId="12029"/>
    <cellStyle name="Style2 4 19 17" xfId="12030"/>
    <cellStyle name="Style2 4 19 18" xfId="12031"/>
    <cellStyle name="Style2 4 19 19" xfId="12032"/>
    <cellStyle name="Style2 4 19 2" xfId="12033"/>
    <cellStyle name="Style2 4 19 20" xfId="12034"/>
    <cellStyle name="Style2 4 19 21" xfId="12035"/>
    <cellStyle name="Style2 4 19 22" xfId="12036"/>
    <cellStyle name="Style2 4 19 23" xfId="12037"/>
    <cellStyle name="Style2 4 19 24" xfId="12038"/>
    <cellStyle name="Style2 4 19 25" xfId="12039"/>
    <cellStyle name="Style2 4 19 3" xfId="12040"/>
    <cellStyle name="Style2 4 19 4" xfId="12041"/>
    <cellStyle name="Style2 4 19 5" xfId="12042"/>
    <cellStyle name="Style2 4 19 6" xfId="12043"/>
    <cellStyle name="Style2 4 19 7" xfId="12044"/>
    <cellStyle name="Style2 4 19 8" xfId="12045"/>
    <cellStyle name="Style2 4 19 9" xfId="12046"/>
    <cellStyle name="Style2 4 2" xfId="12047"/>
    <cellStyle name="Style2 4 2 10" xfId="12048"/>
    <cellStyle name="Style2 4 2 11" xfId="12049"/>
    <cellStyle name="Style2 4 2 12" xfId="12050"/>
    <cellStyle name="Style2 4 2 13" xfId="12051"/>
    <cellStyle name="Style2 4 2 14" xfId="12052"/>
    <cellStyle name="Style2 4 2 15" xfId="12053"/>
    <cellStyle name="Style2 4 2 16" xfId="12054"/>
    <cellStyle name="Style2 4 2 17" xfId="12055"/>
    <cellStyle name="Style2 4 2 18" xfId="12056"/>
    <cellStyle name="Style2 4 2 19" xfId="12057"/>
    <cellStyle name="Style2 4 2 2" xfId="12058"/>
    <cellStyle name="Style2 4 2 20" xfId="12059"/>
    <cellStyle name="Style2 4 2 21" xfId="12060"/>
    <cellStyle name="Style2 4 2 22" xfId="12061"/>
    <cellStyle name="Style2 4 2 23" xfId="12062"/>
    <cellStyle name="Style2 4 2 24" xfId="12063"/>
    <cellStyle name="Style2 4 2 25" xfId="12064"/>
    <cellStyle name="Style2 4 2 3" xfId="12065"/>
    <cellStyle name="Style2 4 2 4" xfId="12066"/>
    <cellStyle name="Style2 4 2 5" xfId="12067"/>
    <cellStyle name="Style2 4 2 6" xfId="12068"/>
    <cellStyle name="Style2 4 2 7" xfId="12069"/>
    <cellStyle name="Style2 4 2 8" xfId="12070"/>
    <cellStyle name="Style2 4 2 9" xfId="12071"/>
    <cellStyle name="Style2 4 20" xfId="12072"/>
    <cellStyle name="Style2 4 20 10" xfId="12073"/>
    <cellStyle name="Style2 4 20 11" xfId="12074"/>
    <cellStyle name="Style2 4 20 12" xfId="12075"/>
    <cellStyle name="Style2 4 20 13" xfId="12076"/>
    <cellStyle name="Style2 4 20 14" xfId="12077"/>
    <cellStyle name="Style2 4 20 15" xfId="12078"/>
    <cellStyle name="Style2 4 20 16" xfId="12079"/>
    <cellStyle name="Style2 4 20 17" xfId="12080"/>
    <cellStyle name="Style2 4 20 18" xfId="12081"/>
    <cellStyle name="Style2 4 20 19" xfId="12082"/>
    <cellStyle name="Style2 4 20 2" xfId="12083"/>
    <cellStyle name="Style2 4 20 20" xfId="12084"/>
    <cellStyle name="Style2 4 20 21" xfId="12085"/>
    <cellStyle name="Style2 4 20 22" xfId="12086"/>
    <cellStyle name="Style2 4 20 23" xfId="12087"/>
    <cellStyle name="Style2 4 20 24" xfId="12088"/>
    <cellStyle name="Style2 4 20 25" xfId="12089"/>
    <cellStyle name="Style2 4 20 3" xfId="12090"/>
    <cellStyle name="Style2 4 20 4" xfId="12091"/>
    <cellStyle name="Style2 4 20 5" xfId="12092"/>
    <cellStyle name="Style2 4 20 6" xfId="12093"/>
    <cellStyle name="Style2 4 20 7" xfId="12094"/>
    <cellStyle name="Style2 4 20 8" xfId="12095"/>
    <cellStyle name="Style2 4 20 9" xfId="12096"/>
    <cellStyle name="Style2 4 21" xfId="12097"/>
    <cellStyle name="Style2 4 21 10" xfId="12098"/>
    <cellStyle name="Style2 4 21 11" xfId="12099"/>
    <cellStyle name="Style2 4 21 12" xfId="12100"/>
    <cellStyle name="Style2 4 21 13" xfId="12101"/>
    <cellStyle name="Style2 4 21 14" xfId="12102"/>
    <cellStyle name="Style2 4 21 15" xfId="12103"/>
    <cellStyle name="Style2 4 21 16" xfId="12104"/>
    <cellStyle name="Style2 4 21 17" xfId="12105"/>
    <cellStyle name="Style2 4 21 18" xfId="12106"/>
    <cellStyle name="Style2 4 21 19" xfId="12107"/>
    <cellStyle name="Style2 4 21 2" xfId="12108"/>
    <cellStyle name="Style2 4 21 20" xfId="12109"/>
    <cellStyle name="Style2 4 21 21" xfId="12110"/>
    <cellStyle name="Style2 4 21 22" xfId="12111"/>
    <cellStyle name="Style2 4 21 23" xfId="12112"/>
    <cellStyle name="Style2 4 21 24" xfId="12113"/>
    <cellStyle name="Style2 4 21 25" xfId="12114"/>
    <cellStyle name="Style2 4 21 3" xfId="12115"/>
    <cellStyle name="Style2 4 21 4" xfId="12116"/>
    <cellStyle name="Style2 4 21 5" xfId="12117"/>
    <cellStyle name="Style2 4 21 6" xfId="12118"/>
    <cellStyle name="Style2 4 21 7" xfId="12119"/>
    <cellStyle name="Style2 4 21 8" xfId="12120"/>
    <cellStyle name="Style2 4 21 9" xfId="12121"/>
    <cellStyle name="Style2 4 22" xfId="12122"/>
    <cellStyle name="Style2 4 22 10" xfId="12123"/>
    <cellStyle name="Style2 4 22 11" xfId="12124"/>
    <cellStyle name="Style2 4 22 12" xfId="12125"/>
    <cellStyle name="Style2 4 22 13" xfId="12126"/>
    <cellStyle name="Style2 4 22 14" xfId="12127"/>
    <cellStyle name="Style2 4 22 15" xfId="12128"/>
    <cellStyle name="Style2 4 22 16" xfId="12129"/>
    <cellStyle name="Style2 4 22 17" xfId="12130"/>
    <cellStyle name="Style2 4 22 18" xfId="12131"/>
    <cellStyle name="Style2 4 22 19" xfId="12132"/>
    <cellStyle name="Style2 4 22 2" xfId="12133"/>
    <cellStyle name="Style2 4 22 20" xfId="12134"/>
    <cellStyle name="Style2 4 22 21" xfId="12135"/>
    <cellStyle name="Style2 4 22 22" xfId="12136"/>
    <cellStyle name="Style2 4 22 23" xfId="12137"/>
    <cellStyle name="Style2 4 22 24" xfId="12138"/>
    <cellStyle name="Style2 4 22 25" xfId="12139"/>
    <cellStyle name="Style2 4 22 3" xfId="12140"/>
    <cellStyle name="Style2 4 22 4" xfId="12141"/>
    <cellStyle name="Style2 4 22 5" xfId="12142"/>
    <cellStyle name="Style2 4 22 6" xfId="12143"/>
    <cellStyle name="Style2 4 22 7" xfId="12144"/>
    <cellStyle name="Style2 4 22 8" xfId="12145"/>
    <cellStyle name="Style2 4 22 9" xfId="12146"/>
    <cellStyle name="Style2 4 23" xfId="12147"/>
    <cellStyle name="Style2 4 23 10" xfId="12148"/>
    <cellStyle name="Style2 4 23 11" xfId="12149"/>
    <cellStyle name="Style2 4 23 12" xfId="12150"/>
    <cellStyle name="Style2 4 23 13" xfId="12151"/>
    <cellStyle name="Style2 4 23 14" xfId="12152"/>
    <cellStyle name="Style2 4 23 15" xfId="12153"/>
    <cellStyle name="Style2 4 23 16" xfId="12154"/>
    <cellStyle name="Style2 4 23 17" xfId="12155"/>
    <cellStyle name="Style2 4 23 18" xfId="12156"/>
    <cellStyle name="Style2 4 23 19" xfId="12157"/>
    <cellStyle name="Style2 4 23 2" xfId="12158"/>
    <cellStyle name="Style2 4 23 20" xfId="12159"/>
    <cellStyle name="Style2 4 23 21" xfId="12160"/>
    <cellStyle name="Style2 4 23 22" xfId="12161"/>
    <cellStyle name="Style2 4 23 23" xfId="12162"/>
    <cellStyle name="Style2 4 23 24" xfId="12163"/>
    <cellStyle name="Style2 4 23 25" xfId="12164"/>
    <cellStyle name="Style2 4 23 3" xfId="12165"/>
    <cellStyle name="Style2 4 23 4" xfId="12166"/>
    <cellStyle name="Style2 4 23 5" xfId="12167"/>
    <cellStyle name="Style2 4 23 6" xfId="12168"/>
    <cellStyle name="Style2 4 23 7" xfId="12169"/>
    <cellStyle name="Style2 4 23 8" xfId="12170"/>
    <cellStyle name="Style2 4 23 9" xfId="12171"/>
    <cellStyle name="Style2 4 24" xfId="12172"/>
    <cellStyle name="Style2 4 24 10" xfId="12173"/>
    <cellStyle name="Style2 4 24 11" xfId="12174"/>
    <cellStyle name="Style2 4 24 12" xfId="12175"/>
    <cellStyle name="Style2 4 24 13" xfId="12176"/>
    <cellStyle name="Style2 4 24 14" xfId="12177"/>
    <cellStyle name="Style2 4 24 15" xfId="12178"/>
    <cellStyle name="Style2 4 24 16" xfId="12179"/>
    <cellStyle name="Style2 4 24 17" xfId="12180"/>
    <cellStyle name="Style2 4 24 18" xfId="12181"/>
    <cellStyle name="Style2 4 24 19" xfId="12182"/>
    <cellStyle name="Style2 4 24 2" xfId="12183"/>
    <cellStyle name="Style2 4 24 20" xfId="12184"/>
    <cellStyle name="Style2 4 24 21" xfId="12185"/>
    <cellStyle name="Style2 4 24 22" xfId="12186"/>
    <cellStyle name="Style2 4 24 23" xfId="12187"/>
    <cellStyle name="Style2 4 24 24" xfId="12188"/>
    <cellStyle name="Style2 4 24 25" xfId="12189"/>
    <cellStyle name="Style2 4 24 3" xfId="12190"/>
    <cellStyle name="Style2 4 24 4" xfId="12191"/>
    <cellStyle name="Style2 4 24 5" xfId="12192"/>
    <cellStyle name="Style2 4 24 6" xfId="12193"/>
    <cellStyle name="Style2 4 24 7" xfId="12194"/>
    <cellStyle name="Style2 4 24 8" xfId="12195"/>
    <cellStyle name="Style2 4 24 9" xfId="12196"/>
    <cellStyle name="Style2 4 25" xfId="12197"/>
    <cellStyle name="Style2 4 25 10" xfId="12198"/>
    <cellStyle name="Style2 4 25 11" xfId="12199"/>
    <cellStyle name="Style2 4 25 12" xfId="12200"/>
    <cellStyle name="Style2 4 25 13" xfId="12201"/>
    <cellStyle name="Style2 4 25 14" xfId="12202"/>
    <cellStyle name="Style2 4 25 15" xfId="12203"/>
    <cellStyle name="Style2 4 25 16" xfId="12204"/>
    <cellStyle name="Style2 4 25 17" xfId="12205"/>
    <cellStyle name="Style2 4 25 18" xfId="12206"/>
    <cellStyle name="Style2 4 25 19" xfId="12207"/>
    <cellStyle name="Style2 4 25 2" xfId="12208"/>
    <cellStyle name="Style2 4 25 20" xfId="12209"/>
    <cellStyle name="Style2 4 25 21" xfId="12210"/>
    <cellStyle name="Style2 4 25 22" xfId="12211"/>
    <cellStyle name="Style2 4 25 23" xfId="12212"/>
    <cellStyle name="Style2 4 25 24" xfId="12213"/>
    <cellStyle name="Style2 4 25 25" xfId="12214"/>
    <cellStyle name="Style2 4 25 3" xfId="12215"/>
    <cellStyle name="Style2 4 25 4" xfId="12216"/>
    <cellStyle name="Style2 4 25 5" xfId="12217"/>
    <cellStyle name="Style2 4 25 6" xfId="12218"/>
    <cellStyle name="Style2 4 25 7" xfId="12219"/>
    <cellStyle name="Style2 4 25 8" xfId="12220"/>
    <cellStyle name="Style2 4 25 9" xfId="12221"/>
    <cellStyle name="Style2 4 26" xfId="12222"/>
    <cellStyle name="Style2 4 26 10" xfId="12223"/>
    <cellStyle name="Style2 4 26 11" xfId="12224"/>
    <cellStyle name="Style2 4 26 12" xfId="12225"/>
    <cellStyle name="Style2 4 26 13" xfId="12226"/>
    <cellStyle name="Style2 4 26 14" xfId="12227"/>
    <cellStyle name="Style2 4 26 15" xfId="12228"/>
    <cellStyle name="Style2 4 26 16" xfId="12229"/>
    <cellStyle name="Style2 4 26 17" xfId="12230"/>
    <cellStyle name="Style2 4 26 18" xfId="12231"/>
    <cellStyle name="Style2 4 26 19" xfId="12232"/>
    <cellStyle name="Style2 4 26 2" xfId="12233"/>
    <cellStyle name="Style2 4 26 20" xfId="12234"/>
    <cellStyle name="Style2 4 26 21" xfId="12235"/>
    <cellStyle name="Style2 4 26 22" xfId="12236"/>
    <cellStyle name="Style2 4 26 23" xfId="12237"/>
    <cellStyle name="Style2 4 26 24" xfId="12238"/>
    <cellStyle name="Style2 4 26 25" xfId="12239"/>
    <cellStyle name="Style2 4 26 3" xfId="12240"/>
    <cellStyle name="Style2 4 26 4" xfId="12241"/>
    <cellStyle name="Style2 4 26 5" xfId="12242"/>
    <cellStyle name="Style2 4 26 6" xfId="12243"/>
    <cellStyle name="Style2 4 26 7" xfId="12244"/>
    <cellStyle name="Style2 4 26 8" xfId="12245"/>
    <cellStyle name="Style2 4 26 9" xfId="12246"/>
    <cellStyle name="Style2 4 27" xfId="12247"/>
    <cellStyle name="Style2 4 27 10" xfId="12248"/>
    <cellStyle name="Style2 4 27 11" xfId="12249"/>
    <cellStyle name="Style2 4 27 12" xfId="12250"/>
    <cellStyle name="Style2 4 27 13" xfId="12251"/>
    <cellStyle name="Style2 4 27 14" xfId="12252"/>
    <cellStyle name="Style2 4 27 15" xfId="12253"/>
    <cellStyle name="Style2 4 27 16" xfId="12254"/>
    <cellStyle name="Style2 4 27 17" xfId="12255"/>
    <cellStyle name="Style2 4 27 18" xfId="12256"/>
    <cellStyle name="Style2 4 27 19" xfId="12257"/>
    <cellStyle name="Style2 4 27 2" xfId="12258"/>
    <cellStyle name="Style2 4 27 20" xfId="12259"/>
    <cellStyle name="Style2 4 27 21" xfId="12260"/>
    <cellStyle name="Style2 4 27 22" xfId="12261"/>
    <cellStyle name="Style2 4 27 23" xfId="12262"/>
    <cellStyle name="Style2 4 27 24" xfId="12263"/>
    <cellStyle name="Style2 4 27 25" xfId="12264"/>
    <cellStyle name="Style2 4 27 3" xfId="12265"/>
    <cellStyle name="Style2 4 27 4" xfId="12266"/>
    <cellStyle name="Style2 4 27 5" xfId="12267"/>
    <cellStyle name="Style2 4 27 6" xfId="12268"/>
    <cellStyle name="Style2 4 27 7" xfId="12269"/>
    <cellStyle name="Style2 4 27 8" xfId="12270"/>
    <cellStyle name="Style2 4 27 9" xfId="12271"/>
    <cellStyle name="Style2 4 28" xfId="12272"/>
    <cellStyle name="Style2 4 28 2" xfId="12273"/>
    <cellStyle name="Style2 4 29" xfId="12274"/>
    <cellStyle name="Style2 4 3" xfId="12275"/>
    <cellStyle name="Style2 4 3 10" xfId="12276"/>
    <cellStyle name="Style2 4 3 10 10" xfId="12277"/>
    <cellStyle name="Style2 4 3 10 11" xfId="12278"/>
    <cellStyle name="Style2 4 3 10 12" xfId="12279"/>
    <cellStyle name="Style2 4 3 10 13" xfId="12280"/>
    <cellStyle name="Style2 4 3 10 14" xfId="12281"/>
    <cellStyle name="Style2 4 3 10 15" xfId="12282"/>
    <cellStyle name="Style2 4 3 10 16" xfId="12283"/>
    <cellStyle name="Style2 4 3 10 17" xfId="12284"/>
    <cellStyle name="Style2 4 3 10 18" xfId="12285"/>
    <cellStyle name="Style2 4 3 10 19" xfId="12286"/>
    <cellStyle name="Style2 4 3 10 2" xfId="12287"/>
    <cellStyle name="Style2 4 3 10 20" xfId="12288"/>
    <cellStyle name="Style2 4 3 10 21" xfId="12289"/>
    <cellStyle name="Style2 4 3 10 22" xfId="12290"/>
    <cellStyle name="Style2 4 3 10 23" xfId="12291"/>
    <cellStyle name="Style2 4 3 10 24" xfId="12292"/>
    <cellStyle name="Style2 4 3 10 25" xfId="12293"/>
    <cellStyle name="Style2 4 3 10 3" xfId="12294"/>
    <cellStyle name="Style2 4 3 10 4" xfId="12295"/>
    <cellStyle name="Style2 4 3 10 5" xfId="12296"/>
    <cellStyle name="Style2 4 3 10 6" xfId="12297"/>
    <cellStyle name="Style2 4 3 10 7" xfId="12298"/>
    <cellStyle name="Style2 4 3 10 8" xfId="12299"/>
    <cellStyle name="Style2 4 3 10 9" xfId="12300"/>
    <cellStyle name="Style2 4 3 11" xfId="12301"/>
    <cellStyle name="Style2 4 3 11 10" xfId="12302"/>
    <cellStyle name="Style2 4 3 11 11" xfId="12303"/>
    <cellStyle name="Style2 4 3 11 12" xfId="12304"/>
    <cellStyle name="Style2 4 3 11 13" xfId="12305"/>
    <cellStyle name="Style2 4 3 11 14" xfId="12306"/>
    <cellStyle name="Style2 4 3 11 15" xfId="12307"/>
    <cellStyle name="Style2 4 3 11 16" xfId="12308"/>
    <cellStyle name="Style2 4 3 11 17" xfId="12309"/>
    <cellStyle name="Style2 4 3 11 18" xfId="12310"/>
    <cellStyle name="Style2 4 3 11 19" xfId="12311"/>
    <cellStyle name="Style2 4 3 11 2" xfId="12312"/>
    <cellStyle name="Style2 4 3 11 20" xfId="12313"/>
    <cellStyle name="Style2 4 3 11 21" xfId="12314"/>
    <cellStyle name="Style2 4 3 11 22" xfId="12315"/>
    <cellStyle name="Style2 4 3 11 23" xfId="12316"/>
    <cellStyle name="Style2 4 3 11 24" xfId="12317"/>
    <cellStyle name="Style2 4 3 11 25" xfId="12318"/>
    <cellStyle name="Style2 4 3 11 3" xfId="12319"/>
    <cellStyle name="Style2 4 3 11 4" xfId="12320"/>
    <cellStyle name="Style2 4 3 11 5" xfId="12321"/>
    <cellStyle name="Style2 4 3 11 6" xfId="12322"/>
    <cellStyle name="Style2 4 3 11 7" xfId="12323"/>
    <cellStyle name="Style2 4 3 11 8" xfId="12324"/>
    <cellStyle name="Style2 4 3 11 9" xfId="12325"/>
    <cellStyle name="Style2 4 3 12" xfId="12326"/>
    <cellStyle name="Style2 4 3 12 10" xfId="12327"/>
    <cellStyle name="Style2 4 3 12 11" xfId="12328"/>
    <cellStyle name="Style2 4 3 12 12" xfId="12329"/>
    <cellStyle name="Style2 4 3 12 13" xfId="12330"/>
    <cellStyle name="Style2 4 3 12 14" xfId="12331"/>
    <cellStyle name="Style2 4 3 12 15" xfId="12332"/>
    <cellStyle name="Style2 4 3 12 16" xfId="12333"/>
    <cellStyle name="Style2 4 3 12 17" xfId="12334"/>
    <cellStyle name="Style2 4 3 12 18" xfId="12335"/>
    <cellStyle name="Style2 4 3 12 19" xfId="12336"/>
    <cellStyle name="Style2 4 3 12 2" xfId="12337"/>
    <cellStyle name="Style2 4 3 12 20" xfId="12338"/>
    <cellStyle name="Style2 4 3 12 21" xfId="12339"/>
    <cellStyle name="Style2 4 3 12 22" xfId="12340"/>
    <cellStyle name="Style2 4 3 12 23" xfId="12341"/>
    <cellStyle name="Style2 4 3 12 24" xfId="12342"/>
    <cellStyle name="Style2 4 3 12 25" xfId="12343"/>
    <cellStyle name="Style2 4 3 12 3" xfId="12344"/>
    <cellStyle name="Style2 4 3 12 4" xfId="12345"/>
    <cellStyle name="Style2 4 3 12 5" xfId="12346"/>
    <cellStyle name="Style2 4 3 12 6" xfId="12347"/>
    <cellStyle name="Style2 4 3 12 7" xfId="12348"/>
    <cellStyle name="Style2 4 3 12 8" xfId="12349"/>
    <cellStyle name="Style2 4 3 12 9" xfId="12350"/>
    <cellStyle name="Style2 4 3 13" xfId="12351"/>
    <cellStyle name="Style2 4 3 13 10" xfId="12352"/>
    <cellStyle name="Style2 4 3 13 11" xfId="12353"/>
    <cellStyle name="Style2 4 3 13 12" xfId="12354"/>
    <cellStyle name="Style2 4 3 13 13" xfId="12355"/>
    <cellStyle name="Style2 4 3 13 14" xfId="12356"/>
    <cellStyle name="Style2 4 3 13 15" xfId="12357"/>
    <cellStyle name="Style2 4 3 13 16" xfId="12358"/>
    <cellStyle name="Style2 4 3 13 17" xfId="12359"/>
    <cellStyle name="Style2 4 3 13 18" xfId="12360"/>
    <cellStyle name="Style2 4 3 13 19" xfId="12361"/>
    <cellStyle name="Style2 4 3 13 2" xfId="12362"/>
    <cellStyle name="Style2 4 3 13 20" xfId="12363"/>
    <cellStyle name="Style2 4 3 13 21" xfId="12364"/>
    <cellStyle name="Style2 4 3 13 22" xfId="12365"/>
    <cellStyle name="Style2 4 3 13 23" xfId="12366"/>
    <cellStyle name="Style2 4 3 13 24" xfId="12367"/>
    <cellStyle name="Style2 4 3 13 25" xfId="12368"/>
    <cellStyle name="Style2 4 3 13 3" xfId="12369"/>
    <cellStyle name="Style2 4 3 13 4" xfId="12370"/>
    <cellStyle name="Style2 4 3 13 5" xfId="12371"/>
    <cellStyle name="Style2 4 3 13 6" xfId="12372"/>
    <cellStyle name="Style2 4 3 13 7" xfId="12373"/>
    <cellStyle name="Style2 4 3 13 8" xfId="12374"/>
    <cellStyle name="Style2 4 3 13 9" xfId="12375"/>
    <cellStyle name="Style2 4 3 14" xfId="12376"/>
    <cellStyle name="Style2 4 3 14 10" xfId="12377"/>
    <cellStyle name="Style2 4 3 14 11" xfId="12378"/>
    <cellStyle name="Style2 4 3 14 12" xfId="12379"/>
    <cellStyle name="Style2 4 3 14 13" xfId="12380"/>
    <cellStyle name="Style2 4 3 14 14" xfId="12381"/>
    <cellStyle name="Style2 4 3 14 15" xfId="12382"/>
    <cellStyle name="Style2 4 3 14 16" xfId="12383"/>
    <cellStyle name="Style2 4 3 14 17" xfId="12384"/>
    <cellStyle name="Style2 4 3 14 18" xfId="12385"/>
    <cellStyle name="Style2 4 3 14 19" xfId="12386"/>
    <cellStyle name="Style2 4 3 14 2" xfId="12387"/>
    <cellStyle name="Style2 4 3 14 20" xfId="12388"/>
    <cellStyle name="Style2 4 3 14 21" xfId="12389"/>
    <cellStyle name="Style2 4 3 14 22" xfId="12390"/>
    <cellStyle name="Style2 4 3 14 23" xfId="12391"/>
    <cellStyle name="Style2 4 3 14 24" xfId="12392"/>
    <cellStyle name="Style2 4 3 14 25" xfId="12393"/>
    <cellStyle name="Style2 4 3 14 3" xfId="12394"/>
    <cellStyle name="Style2 4 3 14 4" xfId="12395"/>
    <cellStyle name="Style2 4 3 14 5" xfId="12396"/>
    <cellStyle name="Style2 4 3 14 6" xfId="12397"/>
    <cellStyle name="Style2 4 3 14 7" xfId="12398"/>
    <cellStyle name="Style2 4 3 14 8" xfId="12399"/>
    <cellStyle name="Style2 4 3 14 9" xfId="12400"/>
    <cellStyle name="Style2 4 3 15" xfId="12401"/>
    <cellStyle name="Style2 4 3 15 10" xfId="12402"/>
    <cellStyle name="Style2 4 3 15 11" xfId="12403"/>
    <cellStyle name="Style2 4 3 15 12" xfId="12404"/>
    <cellStyle name="Style2 4 3 15 13" xfId="12405"/>
    <cellStyle name="Style2 4 3 15 14" xfId="12406"/>
    <cellStyle name="Style2 4 3 15 15" xfId="12407"/>
    <cellStyle name="Style2 4 3 15 16" xfId="12408"/>
    <cellStyle name="Style2 4 3 15 17" xfId="12409"/>
    <cellStyle name="Style2 4 3 15 18" xfId="12410"/>
    <cellStyle name="Style2 4 3 15 19" xfId="12411"/>
    <cellStyle name="Style2 4 3 15 2" xfId="12412"/>
    <cellStyle name="Style2 4 3 15 20" xfId="12413"/>
    <cellStyle name="Style2 4 3 15 21" xfId="12414"/>
    <cellStyle name="Style2 4 3 15 22" xfId="12415"/>
    <cellStyle name="Style2 4 3 15 23" xfId="12416"/>
    <cellStyle name="Style2 4 3 15 24" xfId="12417"/>
    <cellStyle name="Style2 4 3 15 25" xfId="12418"/>
    <cellStyle name="Style2 4 3 15 3" xfId="12419"/>
    <cellStyle name="Style2 4 3 15 4" xfId="12420"/>
    <cellStyle name="Style2 4 3 15 5" xfId="12421"/>
    <cellStyle name="Style2 4 3 15 6" xfId="12422"/>
    <cellStyle name="Style2 4 3 15 7" xfId="12423"/>
    <cellStyle name="Style2 4 3 15 8" xfId="12424"/>
    <cellStyle name="Style2 4 3 15 9" xfId="12425"/>
    <cellStyle name="Style2 4 3 16" xfId="12426"/>
    <cellStyle name="Style2 4 3 16 10" xfId="12427"/>
    <cellStyle name="Style2 4 3 16 11" xfId="12428"/>
    <cellStyle name="Style2 4 3 16 12" xfId="12429"/>
    <cellStyle name="Style2 4 3 16 13" xfId="12430"/>
    <cellStyle name="Style2 4 3 16 14" xfId="12431"/>
    <cellStyle name="Style2 4 3 16 15" xfId="12432"/>
    <cellStyle name="Style2 4 3 16 16" xfId="12433"/>
    <cellStyle name="Style2 4 3 16 17" xfId="12434"/>
    <cellStyle name="Style2 4 3 16 18" xfId="12435"/>
    <cellStyle name="Style2 4 3 16 19" xfId="12436"/>
    <cellStyle name="Style2 4 3 16 2" xfId="12437"/>
    <cellStyle name="Style2 4 3 16 20" xfId="12438"/>
    <cellStyle name="Style2 4 3 16 21" xfId="12439"/>
    <cellStyle name="Style2 4 3 16 22" xfId="12440"/>
    <cellStyle name="Style2 4 3 16 23" xfId="12441"/>
    <cellStyle name="Style2 4 3 16 24" xfId="12442"/>
    <cellStyle name="Style2 4 3 16 25" xfId="12443"/>
    <cellStyle name="Style2 4 3 16 3" xfId="12444"/>
    <cellStyle name="Style2 4 3 16 4" xfId="12445"/>
    <cellStyle name="Style2 4 3 16 5" xfId="12446"/>
    <cellStyle name="Style2 4 3 16 6" xfId="12447"/>
    <cellStyle name="Style2 4 3 16 7" xfId="12448"/>
    <cellStyle name="Style2 4 3 16 8" xfId="12449"/>
    <cellStyle name="Style2 4 3 16 9" xfId="12450"/>
    <cellStyle name="Style2 4 3 17" xfId="12451"/>
    <cellStyle name="Style2 4 3 17 10" xfId="12452"/>
    <cellStyle name="Style2 4 3 17 11" xfId="12453"/>
    <cellStyle name="Style2 4 3 17 12" xfId="12454"/>
    <cellStyle name="Style2 4 3 17 13" xfId="12455"/>
    <cellStyle name="Style2 4 3 17 14" xfId="12456"/>
    <cellStyle name="Style2 4 3 17 15" xfId="12457"/>
    <cellStyle name="Style2 4 3 17 16" xfId="12458"/>
    <cellStyle name="Style2 4 3 17 17" xfId="12459"/>
    <cellStyle name="Style2 4 3 17 18" xfId="12460"/>
    <cellStyle name="Style2 4 3 17 19" xfId="12461"/>
    <cellStyle name="Style2 4 3 17 2" xfId="12462"/>
    <cellStyle name="Style2 4 3 17 20" xfId="12463"/>
    <cellStyle name="Style2 4 3 17 21" xfId="12464"/>
    <cellStyle name="Style2 4 3 17 22" xfId="12465"/>
    <cellStyle name="Style2 4 3 17 23" xfId="12466"/>
    <cellStyle name="Style2 4 3 17 24" xfId="12467"/>
    <cellStyle name="Style2 4 3 17 25" xfId="12468"/>
    <cellStyle name="Style2 4 3 17 3" xfId="12469"/>
    <cellStyle name="Style2 4 3 17 4" xfId="12470"/>
    <cellStyle name="Style2 4 3 17 5" xfId="12471"/>
    <cellStyle name="Style2 4 3 17 6" xfId="12472"/>
    <cellStyle name="Style2 4 3 17 7" xfId="12473"/>
    <cellStyle name="Style2 4 3 17 8" xfId="12474"/>
    <cellStyle name="Style2 4 3 17 9" xfId="12475"/>
    <cellStyle name="Style2 4 3 18" xfId="12476"/>
    <cellStyle name="Style2 4 3 18 10" xfId="12477"/>
    <cellStyle name="Style2 4 3 18 11" xfId="12478"/>
    <cellStyle name="Style2 4 3 18 12" xfId="12479"/>
    <cellStyle name="Style2 4 3 18 13" xfId="12480"/>
    <cellStyle name="Style2 4 3 18 14" xfId="12481"/>
    <cellStyle name="Style2 4 3 18 15" xfId="12482"/>
    <cellStyle name="Style2 4 3 18 16" xfId="12483"/>
    <cellStyle name="Style2 4 3 18 17" xfId="12484"/>
    <cellStyle name="Style2 4 3 18 18" xfId="12485"/>
    <cellStyle name="Style2 4 3 18 19" xfId="12486"/>
    <cellStyle name="Style2 4 3 18 2" xfId="12487"/>
    <cellStyle name="Style2 4 3 18 20" xfId="12488"/>
    <cellStyle name="Style2 4 3 18 21" xfId="12489"/>
    <cellStyle name="Style2 4 3 18 22" xfId="12490"/>
    <cellStyle name="Style2 4 3 18 23" xfId="12491"/>
    <cellStyle name="Style2 4 3 18 24" xfId="12492"/>
    <cellStyle name="Style2 4 3 18 25" xfId="12493"/>
    <cellStyle name="Style2 4 3 18 3" xfId="12494"/>
    <cellStyle name="Style2 4 3 18 4" xfId="12495"/>
    <cellStyle name="Style2 4 3 18 5" xfId="12496"/>
    <cellStyle name="Style2 4 3 18 6" xfId="12497"/>
    <cellStyle name="Style2 4 3 18 7" xfId="12498"/>
    <cellStyle name="Style2 4 3 18 8" xfId="12499"/>
    <cellStyle name="Style2 4 3 18 9" xfId="12500"/>
    <cellStyle name="Style2 4 3 19" xfId="12501"/>
    <cellStyle name="Style2 4 3 19 10" xfId="12502"/>
    <cellStyle name="Style2 4 3 19 11" xfId="12503"/>
    <cellStyle name="Style2 4 3 19 12" xfId="12504"/>
    <cellStyle name="Style2 4 3 19 13" xfId="12505"/>
    <cellStyle name="Style2 4 3 19 14" xfId="12506"/>
    <cellStyle name="Style2 4 3 19 15" xfId="12507"/>
    <cellStyle name="Style2 4 3 19 16" xfId="12508"/>
    <cellStyle name="Style2 4 3 19 17" xfId="12509"/>
    <cellStyle name="Style2 4 3 19 18" xfId="12510"/>
    <cellStyle name="Style2 4 3 19 19" xfId="12511"/>
    <cellStyle name="Style2 4 3 19 2" xfId="12512"/>
    <cellStyle name="Style2 4 3 19 20" xfId="12513"/>
    <cellStyle name="Style2 4 3 19 21" xfId="12514"/>
    <cellStyle name="Style2 4 3 19 22" xfId="12515"/>
    <cellStyle name="Style2 4 3 19 23" xfId="12516"/>
    <cellStyle name="Style2 4 3 19 24" xfId="12517"/>
    <cellStyle name="Style2 4 3 19 25" xfId="12518"/>
    <cellStyle name="Style2 4 3 19 3" xfId="12519"/>
    <cellStyle name="Style2 4 3 19 4" xfId="12520"/>
    <cellStyle name="Style2 4 3 19 5" xfId="12521"/>
    <cellStyle name="Style2 4 3 19 6" xfId="12522"/>
    <cellStyle name="Style2 4 3 19 7" xfId="12523"/>
    <cellStyle name="Style2 4 3 19 8" xfId="12524"/>
    <cellStyle name="Style2 4 3 19 9" xfId="12525"/>
    <cellStyle name="Style2 4 3 2" xfId="12526"/>
    <cellStyle name="Style2 4 3 2 10" xfId="12527"/>
    <cellStyle name="Style2 4 3 2 11" xfId="12528"/>
    <cellStyle name="Style2 4 3 2 12" xfId="12529"/>
    <cellStyle name="Style2 4 3 2 13" xfId="12530"/>
    <cellStyle name="Style2 4 3 2 14" xfId="12531"/>
    <cellStyle name="Style2 4 3 2 15" xfId="12532"/>
    <cellStyle name="Style2 4 3 2 16" xfId="12533"/>
    <cellStyle name="Style2 4 3 2 17" xfId="12534"/>
    <cellStyle name="Style2 4 3 2 18" xfId="12535"/>
    <cellStyle name="Style2 4 3 2 19" xfId="12536"/>
    <cellStyle name="Style2 4 3 2 2" xfId="12537"/>
    <cellStyle name="Style2 4 3 2 20" xfId="12538"/>
    <cellStyle name="Style2 4 3 2 21" xfId="12539"/>
    <cellStyle name="Style2 4 3 2 22" xfId="12540"/>
    <cellStyle name="Style2 4 3 2 23" xfId="12541"/>
    <cellStyle name="Style2 4 3 2 24" xfId="12542"/>
    <cellStyle name="Style2 4 3 2 25" xfId="12543"/>
    <cellStyle name="Style2 4 3 2 3" xfId="12544"/>
    <cellStyle name="Style2 4 3 2 4" xfId="12545"/>
    <cellStyle name="Style2 4 3 2 5" xfId="12546"/>
    <cellStyle name="Style2 4 3 2 6" xfId="12547"/>
    <cellStyle name="Style2 4 3 2 7" xfId="12548"/>
    <cellStyle name="Style2 4 3 2 8" xfId="12549"/>
    <cellStyle name="Style2 4 3 2 9" xfId="12550"/>
    <cellStyle name="Style2 4 3 20" xfId="12551"/>
    <cellStyle name="Style2 4 3 20 10" xfId="12552"/>
    <cellStyle name="Style2 4 3 20 11" xfId="12553"/>
    <cellStyle name="Style2 4 3 20 12" xfId="12554"/>
    <cellStyle name="Style2 4 3 20 13" xfId="12555"/>
    <cellStyle name="Style2 4 3 20 14" xfId="12556"/>
    <cellStyle name="Style2 4 3 20 15" xfId="12557"/>
    <cellStyle name="Style2 4 3 20 16" xfId="12558"/>
    <cellStyle name="Style2 4 3 20 17" xfId="12559"/>
    <cellStyle name="Style2 4 3 20 18" xfId="12560"/>
    <cellStyle name="Style2 4 3 20 19" xfId="12561"/>
    <cellStyle name="Style2 4 3 20 2" xfId="12562"/>
    <cellStyle name="Style2 4 3 20 20" xfId="12563"/>
    <cellStyle name="Style2 4 3 20 21" xfId="12564"/>
    <cellStyle name="Style2 4 3 20 22" xfId="12565"/>
    <cellStyle name="Style2 4 3 20 23" xfId="12566"/>
    <cellStyle name="Style2 4 3 20 24" xfId="12567"/>
    <cellStyle name="Style2 4 3 20 25" xfId="12568"/>
    <cellStyle name="Style2 4 3 20 3" xfId="12569"/>
    <cellStyle name="Style2 4 3 20 4" xfId="12570"/>
    <cellStyle name="Style2 4 3 20 5" xfId="12571"/>
    <cellStyle name="Style2 4 3 20 6" xfId="12572"/>
    <cellStyle name="Style2 4 3 20 7" xfId="12573"/>
    <cellStyle name="Style2 4 3 20 8" xfId="12574"/>
    <cellStyle name="Style2 4 3 20 9" xfId="12575"/>
    <cellStyle name="Style2 4 3 21" xfId="12576"/>
    <cellStyle name="Style2 4 3 21 10" xfId="12577"/>
    <cellStyle name="Style2 4 3 21 11" xfId="12578"/>
    <cellStyle name="Style2 4 3 21 12" xfId="12579"/>
    <cellStyle name="Style2 4 3 21 13" xfId="12580"/>
    <cellStyle name="Style2 4 3 21 14" xfId="12581"/>
    <cellStyle name="Style2 4 3 21 15" xfId="12582"/>
    <cellStyle name="Style2 4 3 21 16" xfId="12583"/>
    <cellStyle name="Style2 4 3 21 17" xfId="12584"/>
    <cellStyle name="Style2 4 3 21 18" xfId="12585"/>
    <cellStyle name="Style2 4 3 21 19" xfId="12586"/>
    <cellStyle name="Style2 4 3 21 2" xfId="12587"/>
    <cellStyle name="Style2 4 3 21 20" xfId="12588"/>
    <cellStyle name="Style2 4 3 21 21" xfId="12589"/>
    <cellStyle name="Style2 4 3 21 22" xfId="12590"/>
    <cellStyle name="Style2 4 3 21 23" xfId="12591"/>
    <cellStyle name="Style2 4 3 21 24" xfId="12592"/>
    <cellStyle name="Style2 4 3 21 25" xfId="12593"/>
    <cellStyle name="Style2 4 3 21 3" xfId="12594"/>
    <cellStyle name="Style2 4 3 21 4" xfId="12595"/>
    <cellStyle name="Style2 4 3 21 5" xfId="12596"/>
    <cellStyle name="Style2 4 3 21 6" xfId="12597"/>
    <cellStyle name="Style2 4 3 21 7" xfId="12598"/>
    <cellStyle name="Style2 4 3 21 8" xfId="12599"/>
    <cellStyle name="Style2 4 3 21 9" xfId="12600"/>
    <cellStyle name="Style2 4 3 22" xfId="12601"/>
    <cellStyle name="Style2 4 3 22 10" xfId="12602"/>
    <cellStyle name="Style2 4 3 22 11" xfId="12603"/>
    <cellStyle name="Style2 4 3 22 12" xfId="12604"/>
    <cellStyle name="Style2 4 3 22 13" xfId="12605"/>
    <cellStyle name="Style2 4 3 22 14" xfId="12606"/>
    <cellStyle name="Style2 4 3 22 15" xfId="12607"/>
    <cellStyle name="Style2 4 3 22 16" xfId="12608"/>
    <cellStyle name="Style2 4 3 22 17" xfId="12609"/>
    <cellStyle name="Style2 4 3 22 18" xfId="12610"/>
    <cellStyle name="Style2 4 3 22 19" xfId="12611"/>
    <cellStyle name="Style2 4 3 22 2" xfId="12612"/>
    <cellStyle name="Style2 4 3 22 20" xfId="12613"/>
    <cellStyle name="Style2 4 3 22 21" xfId="12614"/>
    <cellStyle name="Style2 4 3 22 22" xfId="12615"/>
    <cellStyle name="Style2 4 3 22 23" xfId="12616"/>
    <cellStyle name="Style2 4 3 22 24" xfId="12617"/>
    <cellStyle name="Style2 4 3 22 25" xfId="12618"/>
    <cellStyle name="Style2 4 3 22 3" xfId="12619"/>
    <cellStyle name="Style2 4 3 22 4" xfId="12620"/>
    <cellStyle name="Style2 4 3 22 5" xfId="12621"/>
    <cellStyle name="Style2 4 3 22 6" xfId="12622"/>
    <cellStyle name="Style2 4 3 22 7" xfId="12623"/>
    <cellStyle name="Style2 4 3 22 8" xfId="12624"/>
    <cellStyle name="Style2 4 3 22 9" xfId="12625"/>
    <cellStyle name="Style2 4 3 23" xfId="12626"/>
    <cellStyle name="Style2 4 3 24" xfId="12627"/>
    <cellStyle name="Style2 4 3 25" xfId="12628"/>
    <cellStyle name="Style2 4 3 26" xfId="12629"/>
    <cellStyle name="Style2 4 3 27" xfId="12630"/>
    <cellStyle name="Style2 4 3 28" xfId="12631"/>
    <cellStyle name="Style2 4 3 29" xfId="12632"/>
    <cellStyle name="Style2 4 3 3" xfId="12633"/>
    <cellStyle name="Style2 4 3 3 10" xfId="12634"/>
    <cellStyle name="Style2 4 3 3 11" xfId="12635"/>
    <cellStyle name="Style2 4 3 3 12" xfId="12636"/>
    <cellStyle name="Style2 4 3 3 13" xfId="12637"/>
    <cellStyle name="Style2 4 3 3 14" xfId="12638"/>
    <cellStyle name="Style2 4 3 3 15" xfId="12639"/>
    <cellStyle name="Style2 4 3 3 16" xfId="12640"/>
    <cellStyle name="Style2 4 3 3 17" xfId="12641"/>
    <cellStyle name="Style2 4 3 3 18" xfId="12642"/>
    <cellStyle name="Style2 4 3 3 19" xfId="12643"/>
    <cellStyle name="Style2 4 3 3 2" xfId="12644"/>
    <cellStyle name="Style2 4 3 3 20" xfId="12645"/>
    <cellStyle name="Style2 4 3 3 21" xfId="12646"/>
    <cellStyle name="Style2 4 3 3 22" xfId="12647"/>
    <cellStyle name="Style2 4 3 3 23" xfId="12648"/>
    <cellStyle name="Style2 4 3 3 24" xfId="12649"/>
    <cellStyle name="Style2 4 3 3 25" xfId="12650"/>
    <cellStyle name="Style2 4 3 3 3" xfId="12651"/>
    <cellStyle name="Style2 4 3 3 4" xfId="12652"/>
    <cellStyle name="Style2 4 3 3 5" xfId="12653"/>
    <cellStyle name="Style2 4 3 3 6" xfId="12654"/>
    <cellStyle name="Style2 4 3 3 7" xfId="12655"/>
    <cellStyle name="Style2 4 3 3 8" xfId="12656"/>
    <cellStyle name="Style2 4 3 3 9" xfId="12657"/>
    <cellStyle name="Style2 4 3 30" xfId="12658"/>
    <cellStyle name="Style2 4 3 31" xfId="12659"/>
    <cellStyle name="Style2 4 3 32" xfId="12660"/>
    <cellStyle name="Style2 4 3 33" xfId="12661"/>
    <cellStyle name="Style2 4 3 34" xfId="12662"/>
    <cellStyle name="Style2 4 3 35" xfId="12663"/>
    <cellStyle name="Style2 4 3 36" xfId="12664"/>
    <cellStyle name="Style2 4 3 37" xfId="12665"/>
    <cellStyle name="Style2 4 3 38" xfId="12666"/>
    <cellStyle name="Style2 4 3 39" xfId="12667"/>
    <cellStyle name="Style2 4 3 4" xfId="12668"/>
    <cellStyle name="Style2 4 3 4 10" xfId="12669"/>
    <cellStyle name="Style2 4 3 4 11" xfId="12670"/>
    <cellStyle name="Style2 4 3 4 12" xfId="12671"/>
    <cellStyle name="Style2 4 3 4 13" xfId="12672"/>
    <cellStyle name="Style2 4 3 4 14" xfId="12673"/>
    <cellStyle name="Style2 4 3 4 15" xfId="12674"/>
    <cellStyle name="Style2 4 3 4 16" xfId="12675"/>
    <cellStyle name="Style2 4 3 4 17" xfId="12676"/>
    <cellStyle name="Style2 4 3 4 18" xfId="12677"/>
    <cellStyle name="Style2 4 3 4 19" xfId="12678"/>
    <cellStyle name="Style2 4 3 4 2" xfId="12679"/>
    <cellStyle name="Style2 4 3 4 20" xfId="12680"/>
    <cellStyle name="Style2 4 3 4 21" xfId="12681"/>
    <cellStyle name="Style2 4 3 4 22" xfId="12682"/>
    <cellStyle name="Style2 4 3 4 23" xfId="12683"/>
    <cellStyle name="Style2 4 3 4 24" xfId="12684"/>
    <cellStyle name="Style2 4 3 4 25" xfId="12685"/>
    <cellStyle name="Style2 4 3 4 3" xfId="12686"/>
    <cellStyle name="Style2 4 3 4 4" xfId="12687"/>
    <cellStyle name="Style2 4 3 4 5" xfId="12688"/>
    <cellStyle name="Style2 4 3 4 6" xfId="12689"/>
    <cellStyle name="Style2 4 3 4 7" xfId="12690"/>
    <cellStyle name="Style2 4 3 4 8" xfId="12691"/>
    <cellStyle name="Style2 4 3 4 9" xfId="12692"/>
    <cellStyle name="Style2 4 3 40" xfId="12693"/>
    <cellStyle name="Style2 4 3 41" xfId="12694"/>
    <cellStyle name="Style2 4 3 42" xfId="12695"/>
    <cellStyle name="Style2 4 3 43" xfId="12696"/>
    <cellStyle name="Style2 4 3 44" xfId="12697"/>
    <cellStyle name="Style2 4 3 45" xfId="12698"/>
    <cellStyle name="Style2 4 3 46" xfId="12699"/>
    <cellStyle name="Style2 4 3 5" xfId="12700"/>
    <cellStyle name="Style2 4 3 5 10" xfId="12701"/>
    <cellStyle name="Style2 4 3 5 11" xfId="12702"/>
    <cellStyle name="Style2 4 3 5 12" xfId="12703"/>
    <cellStyle name="Style2 4 3 5 13" xfId="12704"/>
    <cellStyle name="Style2 4 3 5 14" xfId="12705"/>
    <cellStyle name="Style2 4 3 5 15" xfId="12706"/>
    <cellStyle name="Style2 4 3 5 16" xfId="12707"/>
    <cellStyle name="Style2 4 3 5 17" xfId="12708"/>
    <cellStyle name="Style2 4 3 5 18" xfId="12709"/>
    <cellStyle name="Style2 4 3 5 19" xfId="12710"/>
    <cellStyle name="Style2 4 3 5 2" xfId="12711"/>
    <cellStyle name="Style2 4 3 5 20" xfId="12712"/>
    <cellStyle name="Style2 4 3 5 21" xfId="12713"/>
    <cellStyle name="Style2 4 3 5 22" xfId="12714"/>
    <cellStyle name="Style2 4 3 5 23" xfId="12715"/>
    <cellStyle name="Style2 4 3 5 24" xfId="12716"/>
    <cellStyle name="Style2 4 3 5 25" xfId="12717"/>
    <cellStyle name="Style2 4 3 5 3" xfId="12718"/>
    <cellStyle name="Style2 4 3 5 4" xfId="12719"/>
    <cellStyle name="Style2 4 3 5 5" xfId="12720"/>
    <cellStyle name="Style2 4 3 5 6" xfId="12721"/>
    <cellStyle name="Style2 4 3 5 7" xfId="12722"/>
    <cellStyle name="Style2 4 3 5 8" xfId="12723"/>
    <cellStyle name="Style2 4 3 5 9" xfId="12724"/>
    <cellStyle name="Style2 4 3 6" xfId="12725"/>
    <cellStyle name="Style2 4 3 6 10" xfId="12726"/>
    <cellStyle name="Style2 4 3 6 11" xfId="12727"/>
    <cellStyle name="Style2 4 3 6 12" xfId="12728"/>
    <cellStyle name="Style2 4 3 6 13" xfId="12729"/>
    <cellStyle name="Style2 4 3 6 14" xfId="12730"/>
    <cellStyle name="Style2 4 3 6 15" xfId="12731"/>
    <cellStyle name="Style2 4 3 6 16" xfId="12732"/>
    <cellStyle name="Style2 4 3 6 17" xfId="12733"/>
    <cellStyle name="Style2 4 3 6 18" xfId="12734"/>
    <cellStyle name="Style2 4 3 6 19" xfId="12735"/>
    <cellStyle name="Style2 4 3 6 2" xfId="12736"/>
    <cellStyle name="Style2 4 3 6 20" xfId="12737"/>
    <cellStyle name="Style2 4 3 6 21" xfId="12738"/>
    <cellStyle name="Style2 4 3 6 22" xfId="12739"/>
    <cellStyle name="Style2 4 3 6 23" xfId="12740"/>
    <cellStyle name="Style2 4 3 6 24" xfId="12741"/>
    <cellStyle name="Style2 4 3 6 25" xfId="12742"/>
    <cellStyle name="Style2 4 3 6 3" xfId="12743"/>
    <cellStyle name="Style2 4 3 6 4" xfId="12744"/>
    <cellStyle name="Style2 4 3 6 5" xfId="12745"/>
    <cellStyle name="Style2 4 3 6 6" xfId="12746"/>
    <cellStyle name="Style2 4 3 6 7" xfId="12747"/>
    <cellStyle name="Style2 4 3 6 8" xfId="12748"/>
    <cellStyle name="Style2 4 3 6 9" xfId="12749"/>
    <cellStyle name="Style2 4 3 7" xfId="12750"/>
    <cellStyle name="Style2 4 3 7 10" xfId="12751"/>
    <cellStyle name="Style2 4 3 7 11" xfId="12752"/>
    <cellStyle name="Style2 4 3 7 12" xfId="12753"/>
    <cellStyle name="Style2 4 3 7 13" xfId="12754"/>
    <cellStyle name="Style2 4 3 7 14" xfId="12755"/>
    <cellStyle name="Style2 4 3 7 15" xfId="12756"/>
    <cellStyle name="Style2 4 3 7 16" xfId="12757"/>
    <cellStyle name="Style2 4 3 7 17" xfId="12758"/>
    <cellStyle name="Style2 4 3 7 18" xfId="12759"/>
    <cellStyle name="Style2 4 3 7 19" xfId="12760"/>
    <cellStyle name="Style2 4 3 7 2" xfId="12761"/>
    <cellStyle name="Style2 4 3 7 20" xfId="12762"/>
    <cellStyle name="Style2 4 3 7 21" xfId="12763"/>
    <cellStyle name="Style2 4 3 7 22" xfId="12764"/>
    <cellStyle name="Style2 4 3 7 23" xfId="12765"/>
    <cellStyle name="Style2 4 3 7 24" xfId="12766"/>
    <cellStyle name="Style2 4 3 7 25" xfId="12767"/>
    <cellStyle name="Style2 4 3 7 3" xfId="12768"/>
    <cellStyle name="Style2 4 3 7 4" xfId="12769"/>
    <cellStyle name="Style2 4 3 7 5" xfId="12770"/>
    <cellStyle name="Style2 4 3 7 6" xfId="12771"/>
    <cellStyle name="Style2 4 3 7 7" xfId="12772"/>
    <cellStyle name="Style2 4 3 7 8" xfId="12773"/>
    <cellStyle name="Style2 4 3 7 9" xfId="12774"/>
    <cellStyle name="Style2 4 3 8" xfId="12775"/>
    <cellStyle name="Style2 4 3 8 10" xfId="12776"/>
    <cellStyle name="Style2 4 3 8 11" xfId="12777"/>
    <cellStyle name="Style2 4 3 8 12" xfId="12778"/>
    <cellStyle name="Style2 4 3 8 13" xfId="12779"/>
    <cellStyle name="Style2 4 3 8 14" xfId="12780"/>
    <cellStyle name="Style2 4 3 8 15" xfId="12781"/>
    <cellStyle name="Style2 4 3 8 16" xfId="12782"/>
    <cellStyle name="Style2 4 3 8 17" xfId="12783"/>
    <cellStyle name="Style2 4 3 8 18" xfId="12784"/>
    <cellStyle name="Style2 4 3 8 19" xfId="12785"/>
    <cellStyle name="Style2 4 3 8 2" xfId="12786"/>
    <cellStyle name="Style2 4 3 8 20" xfId="12787"/>
    <cellStyle name="Style2 4 3 8 21" xfId="12788"/>
    <cellStyle name="Style2 4 3 8 22" xfId="12789"/>
    <cellStyle name="Style2 4 3 8 23" xfId="12790"/>
    <cellStyle name="Style2 4 3 8 24" xfId="12791"/>
    <cellStyle name="Style2 4 3 8 25" xfId="12792"/>
    <cellStyle name="Style2 4 3 8 3" xfId="12793"/>
    <cellStyle name="Style2 4 3 8 4" xfId="12794"/>
    <cellStyle name="Style2 4 3 8 5" xfId="12795"/>
    <cellStyle name="Style2 4 3 8 6" xfId="12796"/>
    <cellStyle name="Style2 4 3 8 7" xfId="12797"/>
    <cellStyle name="Style2 4 3 8 8" xfId="12798"/>
    <cellStyle name="Style2 4 3 8 9" xfId="12799"/>
    <cellStyle name="Style2 4 3 9" xfId="12800"/>
    <cellStyle name="Style2 4 3 9 10" xfId="12801"/>
    <cellStyle name="Style2 4 3 9 11" xfId="12802"/>
    <cellStyle name="Style2 4 3 9 12" xfId="12803"/>
    <cellStyle name="Style2 4 3 9 13" xfId="12804"/>
    <cellStyle name="Style2 4 3 9 14" xfId="12805"/>
    <cellStyle name="Style2 4 3 9 15" xfId="12806"/>
    <cellStyle name="Style2 4 3 9 16" xfId="12807"/>
    <cellStyle name="Style2 4 3 9 17" xfId="12808"/>
    <cellStyle name="Style2 4 3 9 18" xfId="12809"/>
    <cellStyle name="Style2 4 3 9 19" xfId="12810"/>
    <cellStyle name="Style2 4 3 9 2" xfId="12811"/>
    <cellStyle name="Style2 4 3 9 20" xfId="12812"/>
    <cellStyle name="Style2 4 3 9 21" xfId="12813"/>
    <cellStyle name="Style2 4 3 9 22" xfId="12814"/>
    <cellStyle name="Style2 4 3 9 23" xfId="12815"/>
    <cellStyle name="Style2 4 3 9 24" xfId="12816"/>
    <cellStyle name="Style2 4 3 9 25" xfId="12817"/>
    <cellStyle name="Style2 4 3 9 3" xfId="12818"/>
    <cellStyle name="Style2 4 3 9 4" xfId="12819"/>
    <cellStyle name="Style2 4 3 9 5" xfId="12820"/>
    <cellStyle name="Style2 4 3 9 6" xfId="12821"/>
    <cellStyle name="Style2 4 3 9 7" xfId="12822"/>
    <cellStyle name="Style2 4 3 9 8" xfId="12823"/>
    <cellStyle name="Style2 4 3 9 9" xfId="12824"/>
    <cellStyle name="Style2 4 30" xfId="12825"/>
    <cellStyle name="Style2 4 31" xfId="12826"/>
    <cellStyle name="Style2 4 32" xfId="12827"/>
    <cellStyle name="Style2 4 33" xfId="12828"/>
    <cellStyle name="Style2 4 34" xfId="12829"/>
    <cellStyle name="Style2 4 35" xfId="12830"/>
    <cellStyle name="Style2 4 36" xfId="12831"/>
    <cellStyle name="Style2 4 37" xfId="12832"/>
    <cellStyle name="Style2 4 38" xfId="12833"/>
    <cellStyle name="Style2 4 39" xfId="12834"/>
    <cellStyle name="Style2 4 4" xfId="12835"/>
    <cellStyle name="Style2 4 4 10" xfId="12836"/>
    <cellStyle name="Style2 4 4 11" xfId="12837"/>
    <cellStyle name="Style2 4 4 12" xfId="12838"/>
    <cellStyle name="Style2 4 4 13" xfId="12839"/>
    <cellStyle name="Style2 4 4 14" xfId="12840"/>
    <cellStyle name="Style2 4 4 15" xfId="12841"/>
    <cellStyle name="Style2 4 4 16" xfId="12842"/>
    <cellStyle name="Style2 4 4 17" xfId="12843"/>
    <cellStyle name="Style2 4 4 18" xfId="12844"/>
    <cellStyle name="Style2 4 4 19" xfId="12845"/>
    <cellStyle name="Style2 4 4 2" xfId="12846"/>
    <cellStyle name="Style2 4 4 20" xfId="12847"/>
    <cellStyle name="Style2 4 4 21" xfId="12848"/>
    <cellStyle name="Style2 4 4 22" xfId="12849"/>
    <cellStyle name="Style2 4 4 23" xfId="12850"/>
    <cellStyle name="Style2 4 4 24" xfId="12851"/>
    <cellStyle name="Style2 4 4 25" xfId="12852"/>
    <cellStyle name="Style2 4 4 3" xfId="12853"/>
    <cellStyle name="Style2 4 4 4" xfId="12854"/>
    <cellStyle name="Style2 4 4 5" xfId="12855"/>
    <cellStyle name="Style2 4 4 6" xfId="12856"/>
    <cellStyle name="Style2 4 4 7" xfId="12857"/>
    <cellStyle name="Style2 4 4 8" xfId="12858"/>
    <cellStyle name="Style2 4 4 9" xfId="12859"/>
    <cellStyle name="Style2 4 40" xfId="12860"/>
    <cellStyle name="Style2 4 41" xfId="12861"/>
    <cellStyle name="Style2 4 42" xfId="12862"/>
    <cellStyle name="Style2 4 43" xfId="12863"/>
    <cellStyle name="Style2 4 44" xfId="12864"/>
    <cellStyle name="Style2 4 45" xfId="12865"/>
    <cellStyle name="Style2 4 46" xfId="12866"/>
    <cellStyle name="Style2 4 47" xfId="12867"/>
    <cellStyle name="Style2 4 48" xfId="12868"/>
    <cellStyle name="Style2 4 49" xfId="12869"/>
    <cellStyle name="Style2 4 5" xfId="12870"/>
    <cellStyle name="Style2 4 5 10" xfId="12871"/>
    <cellStyle name="Style2 4 5 11" xfId="12872"/>
    <cellStyle name="Style2 4 5 12" xfId="12873"/>
    <cellStyle name="Style2 4 5 13" xfId="12874"/>
    <cellStyle name="Style2 4 5 14" xfId="12875"/>
    <cellStyle name="Style2 4 5 15" xfId="12876"/>
    <cellStyle name="Style2 4 5 16" xfId="12877"/>
    <cellStyle name="Style2 4 5 17" xfId="12878"/>
    <cellStyle name="Style2 4 5 18" xfId="12879"/>
    <cellStyle name="Style2 4 5 19" xfId="12880"/>
    <cellStyle name="Style2 4 5 2" xfId="12881"/>
    <cellStyle name="Style2 4 5 20" xfId="12882"/>
    <cellStyle name="Style2 4 5 21" xfId="12883"/>
    <cellStyle name="Style2 4 5 22" xfId="12884"/>
    <cellStyle name="Style2 4 5 23" xfId="12885"/>
    <cellStyle name="Style2 4 5 24" xfId="12886"/>
    <cellStyle name="Style2 4 5 25" xfId="12887"/>
    <cellStyle name="Style2 4 5 3" xfId="12888"/>
    <cellStyle name="Style2 4 5 4" xfId="12889"/>
    <cellStyle name="Style2 4 5 5" xfId="12890"/>
    <cellStyle name="Style2 4 5 6" xfId="12891"/>
    <cellStyle name="Style2 4 5 7" xfId="12892"/>
    <cellStyle name="Style2 4 5 8" xfId="12893"/>
    <cellStyle name="Style2 4 5 9" xfId="12894"/>
    <cellStyle name="Style2 4 50" xfId="12895"/>
    <cellStyle name="Style2 4 51" xfId="12896"/>
    <cellStyle name="Style2 4 52" xfId="12897"/>
    <cellStyle name="Style2 4 53" xfId="12898"/>
    <cellStyle name="Style2 4 53 2" xfId="16248"/>
    <cellStyle name="Style2 4 53 2 2" xfId="16285"/>
    <cellStyle name="Style2 4 53 3" xfId="16264"/>
    <cellStyle name="Style2 4 6" xfId="12899"/>
    <cellStyle name="Style2 4 6 10" xfId="12900"/>
    <cellStyle name="Style2 4 6 11" xfId="12901"/>
    <cellStyle name="Style2 4 6 12" xfId="12902"/>
    <cellStyle name="Style2 4 6 13" xfId="12903"/>
    <cellStyle name="Style2 4 6 14" xfId="12904"/>
    <cellStyle name="Style2 4 6 15" xfId="12905"/>
    <cellStyle name="Style2 4 6 16" xfId="12906"/>
    <cellStyle name="Style2 4 6 17" xfId="12907"/>
    <cellStyle name="Style2 4 6 18" xfId="12908"/>
    <cellStyle name="Style2 4 6 19" xfId="12909"/>
    <cellStyle name="Style2 4 6 2" xfId="12910"/>
    <cellStyle name="Style2 4 6 20" xfId="12911"/>
    <cellStyle name="Style2 4 6 21" xfId="12912"/>
    <cellStyle name="Style2 4 6 22" xfId="12913"/>
    <cellStyle name="Style2 4 6 23" xfId="12914"/>
    <cellStyle name="Style2 4 6 24" xfId="12915"/>
    <cellStyle name="Style2 4 6 25" xfId="12916"/>
    <cellStyle name="Style2 4 6 3" xfId="12917"/>
    <cellStyle name="Style2 4 6 4" xfId="12918"/>
    <cellStyle name="Style2 4 6 5" xfId="12919"/>
    <cellStyle name="Style2 4 6 6" xfId="12920"/>
    <cellStyle name="Style2 4 6 7" xfId="12921"/>
    <cellStyle name="Style2 4 6 8" xfId="12922"/>
    <cellStyle name="Style2 4 6 9" xfId="12923"/>
    <cellStyle name="Style2 4 7" xfId="12924"/>
    <cellStyle name="Style2 4 7 10" xfId="12925"/>
    <cellStyle name="Style2 4 7 11" xfId="12926"/>
    <cellStyle name="Style2 4 7 12" xfId="12927"/>
    <cellStyle name="Style2 4 7 13" xfId="12928"/>
    <cellStyle name="Style2 4 7 14" xfId="12929"/>
    <cellStyle name="Style2 4 7 15" xfId="12930"/>
    <cellStyle name="Style2 4 7 16" xfId="12931"/>
    <cellStyle name="Style2 4 7 17" xfId="12932"/>
    <cellStyle name="Style2 4 7 18" xfId="12933"/>
    <cellStyle name="Style2 4 7 19" xfId="12934"/>
    <cellStyle name="Style2 4 7 2" xfId="12935"/>
    <cellStyle name="Style2 4 7 20" xfId="12936"/>
    <cellStyle name="Style2 4 7 21" xfId="12937"/>
    <cellStyle name="Style2 4 7 22" xfId="12938"/>
    <cellStyle name="Style2 4 7 23" xfId="12939"/>
    <cellStyle name="Style2 4 7 24" xfId="12940"/>
    <cellStyle name="Style2 4 7 25" xfId="12941"/>
    <cellStyle name="Style2 4 7 3" xfId="12942"/>
    <cellStyle name="Style2 4 7 4" xfId="12943"/>
    <cellStyle name="Style2 4 7 5" xfId="12944"/>
    <cellStyle name="Style2 4 7 6" xfId="12945"/>
    <cellStyle name="Style2 4 7 7" xfId="12946"/>
    <cellStyle name="Style2 4 7 8" xfId="12947"/>
    <cellStyle name="Style2 4 7 9" xfId="12948"/>
    <cellStyle name="Style2 4 8" xfId="12949"/>
    <cellStyle name="Style2 4 8 10" xfId="12950"/>
    <cellStyle name="Style2 4 8 11" xfId="12951"/>
    <cellStyle name="Style2 4 8 12" xfId="12952"/>
    <cellStyle name="Style2 4 8 13" xfId="12953"/>
    <cellStyle name="Style2 4 8 14" xfId="12954"/>
    <cellStyle name="Style2 4 8 15" xfId="12955"/>
    <cellStyle name="Style2 4 8 16" xfId="12956"/>
    <cellStyle name="Style2 4 8 17" xfId="12957"/>
    <cellStyle name="Style2 4 8 18" xfId="12958"/>
    <cellStyle name="Style2 4 8 19" xfId="12959"/>
    <cellStyle name="Style2 4 8 2" xfId="12960"/>
    <cellStyle name="Style2 4 8 20" xfId="12961"/>
    <cellStyle name="Style2 4 8 21" xfId="12962"/>
    <cellStyle name="Style2 4 8 22" xfId="12963"/>
    <cellStyle name="Style2 4 8 23" xfId="12964"/>
    <cellStyle name="Style2 4 8 24" xfId="12965"/>
    <cellStyle name="Style2 4 8 25" xfId="12966"/>
    <cellStyle name="Style2 4 8 3" xfId="12967"/>
    <cellStyle name="Style2 4 8 4" xfId="12968"/>
    <cellStyle name="Style2 4 8 5" xfId="12969"/>
    <cellStyle name="Style2 4 8 6" xfId="12970"/>
    <cellStyle name="Style2 4 8 7" xfId="12971"/>
    <cellStyle name="Style2 4 8 8" xfId="12972"/>
    <cellStyle name="Style2 4 8 9" xfId="12973"/>
    <cellStyle name="Style2 4 9" xfId="12974"/>
    <cellStyle name="Style2 4 9 10" xfId="12975"/>
    <cellStyle name="Style2 4 9 11" xfId="12976"/>
    <cellStyle name="Style2 4 9 12" xfId="12977"/>
    <cellStyle name="Style2 4 9 13" xfId="12978"/>
    <cellStyle name="Style2 4 9 14" xfId="12979"/>
    <cellStyle name="Style2 4 9 15" xfId="12980"/>
    <cellStyle name="Style2 4 9 16" xfId="12981"/>
    <cellStyle name="Style2 4 9 17" xfId="12982"/>
    <cellStyle name="Style2 4 9 18" xfId="12983"/>
    <cellStyle name="Style2 4 9 19" xfId="12984"/>
    <cellStyle name="Style2 4 9 2" xfId="12985"/>
    <cellStyle name="Style2 4 9 20" xfId="12986"/>
    <cellStyle name="Style2 4 9 21" xfId="12987"/>
    <cellStyle name="Style2 4 9 22" xfId="12988"/>
    <cellStyle name="Style2 4 9 23" xfId="12989"/>
    <cellStyle name="Style2 4 9 24" xfId="12990"/>
    <cellStyle name="Style2 4 9 25" xfId="12991"/>
    <cellStyle name="Style2 4 9 3" xfId="12992"/>
    <cellStyle name="Style2 4 9 4" xfId="12993"/>
    <cellStyle name="Style2 4 9 5" xfId="12994"/>
    <cellStyle name="Style2 4 9 6" xfId="12995"/>
    <cellStyle name="Style2 4 9 7" xfId="12996"/>
    <cellStyle name="Style2 4 9 8" xfId="12997"/>
    <cellStyle name="Style2 4 9 9" xfId="12998"/>
    <cellStyle name="Style2 5" xfId="12999"/>
    <cellStyle name="Style2 5 10" xfId="13000"/>
    <cellStyle name="Style2 5 10 10" xfId="13001"/>
    <cellStyle name="Style2 5 10 11" xfId="13002"/>
    <cellStyle name="Style2 5 10 12" xfId="13003"/>
    <cellStyle name="Style2 5 10 13" xfId="13004"/>
    <cellStyle name="Style2 5 10 14" xfId="13005"/>
    <cellStyle name="Style2 5 10 15" xfId="13006"/>
    <cellStyle name="Style2 5 10 16" xfId="13007"/>
    <cellStyle name="Style2 5 10 17" xfId="13008"/>
    <cellStyle name="Style2 5 10 18" xfId="13009"/>
    <cellStyle name="Style2 5 10 19" xfId="13010"/>
    <cellStyle name="Style2 5 10 2" xfId="13011"/>
    <cellStyle name="Style2 5 10 20" xfId="13012"/>
    <cellStyle name="Style2 5 10 21" xfId="13013"/>
    <cellStyle name="Style2 5 10 22" xfId="13014"/>
    <cellStyle name="Style2 5 10 23" xfId="13015"/>
    <cellStyle name="Style2 5 10 24" xfId="13016"/>
    <cellStyle name="Style2 5 10 25" xfId="13017"/>
    <cellStyle name="Style2 5 10 3" xfId="13018"/>
    <cellStyle name="Style2 5 10 4" xfId="13019"/>
    <cellStyle name="Style2 5 10 5" xfId="13020"/>
    <cellStyle name="Style2 5 10 6" xfId="13021"/>
    <cellStyle name="Style2 5 10 7" xfId="13022"/>
    <cellStyle name="Style2 5 10 8" xfId="13023"/>
    <cellStyle name="Style2 5 10 9" xfId="13024"/>
    <cellStyle name="Style2 5 11" xfId="13025"/>
    <cellStyle name="Style2 5 11 10" xfId="13026"/>
    <cellStyle name="Style2 5 11 11" xfId="13027"/>
    <cellStyle name="Style2 5 11 12" xfId="13028"/>
    <cellStyle name="Style2 5 11 13" xfId="13029"/>
    <cellStyle name="Style2 5 11 14" xfId="13030"/>
    <cellStyle name="Style2 5 11 15" xfId="13031"/>
    <cellStyle name="Style2 5 11 16" xfId="13032"/>
    <cellStyle name="Style2 5 11 17" xfId="13033"/>
    <cellStyle name="Style2 5 11 18" xfId="13034"/>
    <cellStyle name="Style2 5 11 19" xfId="13035"/>
    <cellStyle name="Style2 5 11 2" xfId="13036"/>
    <cellStyle name="Style2 5 11 20" xfId="13037"/>
    <cellStyle name="Style2 5 11 21" xfId="13038"/>
    <cellStyle name="Style2 5 11 22" xfId="13039"/>
    <cellStyle name="Style2 5 11 23" xfId="13040"/>
    <cellStyle name="Style2 5 11 24" xfId="13041"/>
    <cellStyle name="Style2 5 11 25" xfId="13042"/>
    <cellStyle name="Style2 5 11 3" xfId="13043"/>
    <cellStyle name="Style2 5 11 4" xfId="13044"/>
    <cellStyle name="Style2 5 11 5" xfId="13045"/>
    <cellStyle name="Style2 5 11 6" xfId="13046"/>
    <cellStyle name="Style2 5 11 7" xfId="13047"/>
    <cellStyle name="Style2 5 11 8" xfId="13048"/>
    <cellStyle name="Style2 5 11 9" xfId="13049"/>
    <cellStyle name="Style2 5 12" xfId="13050"/>
    <cellStyle name="Style2 5 12 10" xfId="13051"/>
    <cellStyle name="Style2 5 12 11" xfId="13052"/>
    <cellStyle name="Style2 5 12 12" xfId="13053"/>
    <cellStyle name="Style2 5 12 13" xfId="13054"/>
    <cellStyle name="Style2 5 12 14" xfId="13055"/>
    <cellStyle name="Style2 5 12 15" xfId="13056"/>
    <cellStyle name="Style2 5 12 16" xfId="13057"/>
    <cellStyle name="Style2 5 12 17" xfId="13058"/>
    <cellStyle name="Style2 5 12 18" xfId="13059"/>
    <cellStyle name="Style2 5 12 19" xfId="13060"/>
    <cellStyle name="Style2 5 12 2" xfId="13061"/>
    <cellStyle name="Style2 5 12 20" xfId="13062"/>
    <cellStyle name="Style2 5 12 21" xfId="13063"/>
    <cellStyle name="Style2 5 12 22" xfId="13064"/>
    <cellStyle name="Style2 5 12 23" xfId="13065"/>
    <cellStyle name="Style2 5 12 24" xfId="13066"/>
    <cellStyle name="Style2 5 12 25" xfId="13067"/>
    <cellStyle name="Style2 5 12 3" xfId="13068"/>
    <cellStyle name="Style2 5 12 4" xfId="13069"/>
    <cellStyle name="Style2 5 12 5" xfId="13070"/>
    <cellStyle name="Style2 5 12 6" xfId="13071"/>
    <cellStyle name="Style2 5 12 7" xfId="13072"/>
    <cellStyle name="Style2 5 12 8" xfId="13073"/>
    <cellStyle name="Style2 5 12 9" xfId="13074"/>
    <cellStyle name="Style2 5 13" xfId="13075"/>
    <cellStyle name="Style2 5 13 10" xfId="13076"/>
    <cellStyle name="Style2 5 13 11" xfId="13077"/>
    <cellStyle name="Style2 5 13 12" xfId="13078"/>
    <cellStyle name="Style2 5 13 13" xfId="13079"/>
    <cellStyle name="Style2 5 13 14" xfId="13080"/>
    <cellStyle name="Style2 5 13 15" xfId="13081"/>
    <cellStyle name="Style2 5 13 16" xfId="13082"/>
    <cellStyle name="Style2 5 13 17" xfId="13083"/>
    <cellStyle name="Style2 5 13 18" xfId="13084"/>
    <cellStyle name="Style2 5 13 19" xfId="13085"/>
    <cellStyle name="Style2 5 13 2" xfId="13086"/>
    <cellStyle name="Style2 5 13 20" xfId="13087"/>
    <cellStyle name="Style2 5 13 21" xfId="13088"/>
    <cellStyle name="Style2 5 13 22" xfId="13089"/>
    <cellStyle name="Style2 5 13 23" xfId="13090"/>
    <cellStyle name="Style2 5 13 24" xfId="13091"/>
    <cellStyle name="Style2 5 13 25" xfId="13092"/>
    <cellStyle name="Style2 5 13 3" xfId="13093"/>
    <cellStyle name="Style2 5 13 4" xfId="13094"/>
    <cellStyle name="Style2 5 13 5" xfId="13095"/>
    <cellStyle name="Style2 5 13 6" xfId="13096"/>
    <cellStyle name="Style2 5 13 7" xfId="13097"/>
    <cellStyle name="Style2 5 13 8" xfId="13098"/>
    <cellStyle name="Style2 5 13 9" xfId="13099"/>
    <cellStyle name="Style2 5 14" xfId="13100"/>
    <cellStyle name="Style2 5 14 10" xfId="13101"/>
    <cellStyle name="Style2 5 14 11" xfId="13102"/>
    <cellStyle name="Style2 5 14 12" xfId="13103"/>
    <cellStyle name="Style2 5 14 13" xfId="13104"/>
    <cellStyle name="Style2 5 14 14" xfId="13105"/>
    <cellStyle name="Style2 5 14 15" xfId="13106"/>
    <cellStyle name="Style2 5 14 16" xfId="13107"/>
    <cellStyle name="Style2 5 14 17" xfId="13108"/>
    <cellStyle name="Style2 5 14 18" xfId="13109"/>
    <cellStyle name="Style2 5 14 19" xfId="13110"/>
    <cellStyle name="Style2 5 14 2" xfId="13111"/>
    <cellStyle name="Style2 5 14 20" xfId="13112"/>
    <cellStyle name="Style2 5 14 21" xfId="13113"/>
    <cellStyle name="Style2 5 14 22" xfId="13114"/>
    <cellStyle name="Style2 5 14 23" xfId="13115"/>
    <cellStyle name="Style2 5 14 24" xfId="13116"/>
    <cellStyle name="Style2 5 14 25" xfId="13117"/>
    <cellStyle name="Style2 5 14 3" xfId="13118"/>
    <cellStyle name="Style2 5 14 4" xfId="13119"/>
    <cellStyle name="Style2 5 14 5" xfId="13120"/>
    <cellStyle name="Style2 5 14 6" xfId="13121"/>
    <cellStyle name="Style2 5 14 7" xfId="13122"/>
    <cellStyle name="Style2 5 14 8" xfId="13123"/>
    <cellStyle name="Style2 5 14 9" xfId="13124"/>
    <cellStyle name="Style2 5 15" xfId="13125"/>
    <cellStyle name="Style2 5 15 10" xfId="13126"/>
    <cellStyle name="Style2 5 15 11" xfId="13127"/>
    <cellStyle name="Style2 5 15 12" xfId="13128"/>
    <cellStyle name="Style2 5 15 13" xfId="13129"/>
    <cellStyle name="Style2 5 15 14" xfId="13130"/>
    <cellStyle name="Style2 5 15 15" xfId="13131"/>
    <cellStyle name="Style2 5 15 16" xfId="13132"/>
    <cellStyle name="Style2 5 15 17" xfId="13133"/>
    <cellStyle name="Style2 5 15 18" xfId="13134"/>
    <cellStyle name="Style2 5 15 19" xfId="13135"/>
    <cellStyle name="Style2 5 15 2" xfId="13136"/>
    <cellStyle name="Style2 5 15 20" xfId="13137"/>
    <cellStyle name="Style2 5 15 21" xfId="13138"/>
    <cellStyle name="Style2 5 15 22" xfId="13139"/>
    <cellStyle name="Style2 5 15 23" xfId="13140"/>
    <cellStyle name="Style2 5 15 24" xfId="13141"/>
    <cellStyle name="Style2 5 15 25" xfId="13142"/>
    <cellStyle name="Style2 5 15 3" xfId="13143"/>
    <cellStyle name="Style2 5 15 4" xfId="13144"/>
    <cellStyle name="Style2 5 15 5" xfId="13145"/>
    <cellStyle name="Style2 5 15 6" xfId="13146"/>
    <cellStyle name="Style2 5 15 7" xfId="13147"/>
    <cellStyle name="Style2 5 15 8" xfId="13148"/>
    <cellStyle name="Style2 5 15 9" xfId="13149"/>
    <cellStyle name="Style2 5 16" xfId="13150"/>
    <cellStyle name="Style2 5 16 10" xfId="13151"/>
    <cellStyle name="Style2 5 16 11" xfId="13152"/>
    <cellStyle name="Style2 5 16 12" xfId="13153"/>
    <cellStyle name="Style2 5 16 13" xfId="13154"/>
    <cellStyle name="Style2 5 16 14" xfId="13155"/>
    <cellStyle name="Style2 5 16 15" xfId="13156"/>
    <cellStyle name="Style2 5 16 16" xfId="13157"/>
    <cellStyle name="Style2 5 16 17" xfId="13158"/>
    <cellStyle name="Style2 5 16 18" xfId="13159"/>
    <cellStyle name="Style2 5 16 19" xfId="13160"/>
    <cellStyle name="Style2 5 16 2" xfId="13161"/>
    <cellStyle name="Style2 5 16 20" xfId="13162"/>
    <cellStyle name="Style2 5 16 21" xfId="13163"/>
    <cellStyle name="Style2 5 16 22" xfId="13164"/>
    <cellStyle name="Style2 5 16 23" xfId="13165"/>
    <cellStyle name="Style2 5 16 24" xfId="13166"/>
    <cellStyle name="Style2 5 16 25" xfId="13167"/>
    <cellStyle name="Style2 5 16 3" xfId="13168"/>
    <cellStyle name="Style2 5 16 4" xfId="13169"/>
    <cellStyle name="Style2 5 16 5" xfId="13170"/>
    <cellStyle name="Style2 5 16 6" xfId="13171"/>
    <cellStyle name="Style2 5 16 7" xfId="13172"/>
    <cellStyle name="Style2 5 16 8" xfId="13173"/>
    <cellStyle name="Style2 5 16 9" xfId="13174"/>
    <cellStyle name="Style2 5 17" xfId="13175"/>
    <cellStyle name="Style2 5 17 10" xfId="13176"/>
    <cellStyle name="Style2 5 17 11" xfId="13177"/>
    <cellStyle name="Style2 5 17 12" xfId="13178"/>
    <cellStyle name="Style2 5 17 13" xfId="13179"/>
    <cellStyle name="Style2 5 17 14" xfId="13180"/>
    <cellStyle name="Style2 5 17 15" xfId="13181"/>
    <cellStyle name="Style2 5 17 16" xfId="13182"/>
    <cellStyle name="Style2 5 17 17" xfId="13183"/>
    <cellStyle name="Style2 5 17 18" xfId="13184"/>
    <cellStyle name="Style2 5 17 19" xfId="13185"/>
    <cellStyle name="Style2 5 17 2" xfId="13186"/>
    <cellStyle name="Style2 5 17 20" xfId="13187"/>
    <cellStyle name="Style2 5 17 21" xfId="13188"/>
    <cellStyle name="Style2 5 17 22" xfId="13189"/>
    <cellStyle name="Style2 5 17 23" xfId="13190"/>
    <cellStyle name="Style2 5 17 24" xfId="13191"/>
    <cellStyle name="Style2 5 17 25" xfId="13192"/>
    <cellStyle name="Style2 5 17 3" xfId="13193"/>
    <cellStyle name="Style2 5 17 4" xfId="13194"/>
    <cellStyle name="Style2 5 17 5" xfId="13195"/>
    <cellStyle name="Style2 5 17 6" xfId="13196"/>
    <cellStyle name="Style2 5 17 7" xfId="13197"/>
    <cellStyle name="Style2 5 17 8" xfId="13198"/>
    <cellStyle name="Style2 5 17 9" xfId="13199"/>
    <cellStyle name="Style2 5 18" xfId="13200"/>
    <cellStyle name="Style2 5 18 10" xfId="13201"/>
    <cellStyle name="Style2 5 18 11" xfId="13202"/>
    <cellStyle name="Style2 5 18 12" xfId="13203"/>
    <cellStyle name="Style2 5 18 13" xfId="13204"/>
    <cellStyle name="Style2 5 18 14" xfId="13205"/>
    <cellStyle name="Style2 5 18 15" xfId="13206"/>
    <cellStyle name="Style2 5 18 16" xfId="13207"/>
    <cellStyle name="Style2 5 18 17" xfId="13208"/>
    <cellStyle name="Style2 5 18 18" xfId="13209"/>
    <cellStyle name="Style2 5 18 19" xfId="13210"/>
    <cellStyle name="Style2 5 18 2" xfId="13211"/>
    <cellStyle name="Style2 5 18 20" xfId="13212"/>
    <cellStyle name="Style2 5 18 21" xfId="13213"/>
    <cellStyle name="Style2 5 18 22" xfId="13214"/>
    <cellStyle name="Style2 5 18 23" xfId="13215"/>
    <cellStyle name="Style2 5 18 24" xfId="13216"/>
    <cellStyle name="Style2 5 18 25" xfId="13217"/>
    <cellStyle name="Style2 5 18 3" xfId="13218"/>
    <cellStyle name="Style2 5 18 4" xfId="13219"/>
    <cellStyle name="Style2 5 18 5" xfId="13220"/>
    <cellStyle name="Style2 5 18 6" xfId="13221"/>
    <cellStyle name="Style2 5 18 7" xfId="13222"/>
    <cellStyle name="Style2 5 18 8" xfId="13223"/>
    <cellStyle name="Style2 5 18 9" xfId="13224"/>
    <cellStyle name="Style2 5 19" xfId="13225"/>
    <cellStyle name="Style2 5 19 10" xfId="13226"/>
    <cellStyle name="Style2 5 19 11" xfId="13227"/>
    <cellStyle name="Style2 5 19 12" xfId="13228"/>
    <cellStyle name="Style2 5 19 13" xfId="13229"/>
    <cellStyle name="Style2 5 19 14" xfId="13230"/>
    <cellStyle name="Style2 5 19 15" xfId="13231"/>
    <cellStyle name="Style2 5 19 16" xfId="13232"/>
    <cellStyle name="Style2 5 19 17" xfId="13233"/>
    <cellStyle name="Style2 5 19 18" xfId="13234"/>
    <cellStyle name="Style2 5 19 19" xfId="13235"/>
    <cellStyle name="Style2 5 19 2" xfId="13236"/>
    <cellStyle name="Style2 5 19 20" xfId="13237"/>
    <cellStyle name="Style2 5 19 21" xfId="13238"/>
    <cellStyle name="Style2 5 19 22" xfId="13239"/>
    <cellStyle name="Style2 5 19 23" xfId="13240"/>
    <cellStyle name="Style2 5 19 24" xfId="13241"/>
    <cellStyle name="Style2 5 19 25" xfId="13242"/>
    <cellStyle name="Style2 5 19 3" xfId="13243"/>
    <cellStyle name="Style2 5 19 4" xfId="13244"/>
    <cellStyle name="Style2 5 19 5" xfId="13245"/>
    <cellStyle name="Style2 5 19 6" xfId="13246"/>
    <cellStyle name="Style2 5 19 7" xfId="13247"/>
    <cellStyle name="Style2 5 19 8" xfId="13248"/>
    <cellStyle name="Style2 5 19 9" xfId="13249"/>
    <cellStyle name="Style2 5 2" xfId="13250"/>
    <cellStyle name="Style2 5 2 10" xfId="13251"/>
    <cellStyle name="Style2 5 2 11" xfId="13252"/>
    <cellStyle name="Style2 5 2 12" xfId="13253"/>
    <cellStyle name="Style2 5 2 13" xfId="13254"/>
    <cellStyle name="Style2 5 2 14" xfId="13255"/>
    <cellStyle name="Style2 5 2 15" xfId="13256"/>
    <cellStyle name="Style2 5 2 16" xfId="13257"/>
    <cellStyle name="Style2 5 2 17" xfId="13258"/>
    <cellStyle name="Style2 5 2 18" xfId="13259"/>
    <cellStyle name="Style2 5 2 19" xfId="13260"/>
    <cellStyle name="Style2 5 2 2" xfId="13261"/>
    <cellStyle name="Style2 5 2 20" xfId="13262"/>
    <cellStyle name="Style2 5 2 21" xfId="13263"/>
    <cellStyle name="Style2 5 2 22" xfId="13264"/>
    <cellStyle name="Style2 5 2 23" xfId="13265"/>
    <cellStyle name="Style2 5 2 24" xfId="13266"/>
    <cellStyle name="Style2 5 2 25" xfId="13267"/>
    <cellStyle name="Style2 5 2 3" xfId="13268"/>
    <cellStyle name="Style2 5 2 4" xfId="13269"/>
    <cellStyle name="Style2 5 2 5" xfId="13270"/>
    <cellStyle name="Style2 5 2 6" xfId="13271"/>
    <cellStyle name="Style2 5 2 7" xfId="13272"/>
    <cellStyle name="Style2 5 2 8" xfId="13273"/>
    <cellStyle name="Style2 5 2 9" xfId="13274"/>
    <cellStyle name="Style2 5 20" xfId="13275"/>
    <cellStyle name="Style2 5 20 10" xfId="13276"/>
    <cellStyle name="Style2 5 20 11" xfId="13277"/>
    <cellStyle name="Style2 5 20 12" xfId="13278"/>
    <cellStyle name="Style2 5 20 13" xfId="13279"/>
    <cellStyle name="Style2 5 20 14" xfId="13280"/>
    <cellStyle name="Style2 5 20 15" xfId="13281"/>
    <cellStyle name="Style2 5 20 16" xfId="13282"/>
    <cellStyle name="Style2 5 20 17" xfId="13283"/>
    <cellStyle name="Style2 5 20 18" xfId="13284"/>
    <cellStyle name="Style2 5 20 19" xfId="13285"/>
    <cellStyle name="Style2 5 20 2" xfId="13286"/>
    <cellStyle name="Style2 5 20 20" xfId="13287"/>
    <cellStyle name="Style2 5 20 21" xfId="13288"/>
    <cellStyle name="Style2 5 20 22" xfId="13289"/>
    <cellStyle name="Style2 5 20 23" xfId="13290"/>
    <cellStyle name="Style2 5 20 24" xfId="13291"/>
    <cellStyle name="Style2 5 20 25" xfId="13292"/>
    <cellStyle name="Style2 5 20 3" xfId="13293"/>
    <cellStyle name="Style2 5 20 4" xfId="13294"/>
    <cellStyle name="Style2 5 20 5" xfId="13295"/>
    <cellStyle name="Style2 5 20 6" xfId="13296"/>
    <cellStyle name="Style2 5 20 7" xfId="13297"/>
    <cellStyle name="Style2 5 20 8" xfId="13298"/>
    <cellStyle name="Style2 5 20 9" xfId="13299"/>
    <cellStyle name="Style2 5 21" xfId="13300"/>
    <cellStyle name="Style2 5 21 10" xfId="13301"/>
    <cellStyle name="Style2 5 21 11" xfId="13302"/>
    <cellStyle name="Style2 5 21 12" xfId="13303"/>
    <cellStyle name="Style2 5 21 13" xfId="13304"/>
    <cellStyle name="Style2 5 21 14" xfId="13305"/>
    <cellStyle name="Style2 5 21 15" xfId="13306"/>
    <cellStyle name="Style2 5 21 16" xfId="13307"/>
    <cellStyle name="Style2 5 21 17" xfId="13308"/>
    <cellStyle name="Style2 5 21 18" xfId="13309"/>
    <cellStyle name="Style2 5 21 19" xfId="13310"/>
    <cellStyle name="Style2 5 21 2" xfId="13311"/>
    <cellStyle name="Style2 5 21 20" xfId="13312"/>
    <cellStyle name="Style2 5 21 21" xfId="13313"/>
    <cellStyle name="Style2 5 21 22" xfId="13314"/>
    <cellStyle name="Style2 5 21 23" xfId="13315"/>
    <cellStyle name="Style2 5 21 24" xfId="13316"/>
    <cellStyle name="Style2 5 21 25" xfId="13317"/>
    <cellStyle name="Style2 5 21 3" xfId="13318"/>
    <cellStyle name="Style2 5 21 4" xfId="13319"/>
    <cellStyle name="Style2 5 21 5" xfId="13320"/>
    <cellStyle name="Style2 5 21 6" xfId="13321"/>
    <cellStyle name="Style2 5 21 7" xfId="13322"/>
    <cellStyle name="Style2 5 21 8" xfId="13323"/>
    <cellStyle name="Style2 5 21 9" xfId="13324"/>
    <cellStyle name="Style2 5 22" xfId="13325"/>
    <cellStyle name="Style2 5 22 10" xfId="13326"/>
    <cellStyle name="Style2 5 22 11" xfId="13327"/>
    <cellStyle name="Style2 5 22 12" xfId="13328"/>
    <cellStyle name="Style2 5 22 13" xfId="13329"/>
    <cellStyle name="Style2 5 22 14" xfId="13330"/>
    <cellStyle name="Style2 5 22 15" xfId="13331"/>
    <cellStyle name="Style2 5 22 16" xfId="13332"/>
    <cellStyle name="Style2 5 22 17" xfId="13333"/>
    <cellStyle name="Style2 5 22 18" xfId="13334"/>
    <cellStyle name="Style2 5 22 19" xfId="13335"/>
    <cellStyle name="Style2 5 22 2" xfId="13336"/>
    <cellStyle name="Style2 5 22 20" xfId="13337"/>
    <cellStyle name="Style2 5 22 21" xfId="13338"/>
    <cellStyle name="Style2 5 22 22" xfId="13339"/>
    <cellStyle name="Style2 5 22 23" xfId="13340"/>
    <cellStyle name="Style2 5 22 24" xfId="13341"/>
    <cellStyle name="Style2 5 22 25" xfId="13342"/>
    <cellStyle name="Style2 5 22 3" xfId="13343"/>
    <cellStyle name="Style2 5 22 4" xfId="13344"/>
    <cellStyle name="Style2 5 22 5" xfId="13345"/>
    <cellStyle name="Style2 5 22 6" xfId="13346"/>
    <cellStyle name="Style2 5 22 7" xfId="13347"/>
    <cellStyle name="Style2 5 22 8" xfId="13348"/>
    <cellStyle name="Style2 5 22 9" xfId="13349"/>
    <cellStyle name="Style2 5 23" xfId="13350"/>
    <cellStyle name="Style2 5 24" xfId="13351"/>
    <cellStyle name="Style2 5 25" xfId="13352"/>
    <cellStyle name="Style2 5 26" xfId="13353"/>
    <cellStyle name="Style2 5 27" xfId="13354"/>
    <cellStyle name="Style2 5 28" xfId="13355"/>
    <cellStyle name="Style2 5 29" xfId="13356"/>
    <cellStyle name="Style2 5 3" xfId="13357"/>
    <cellStyle name="Style2 5 3 10" xfId="13358"/>
    <cellStyle name="Style2 5 3 11" xfId="13359"/>
    <cellStyle name="Style2 5 3 12" xfId="13360"/>
    <cellStyle name="Style2 5 3 13" xfId="13361"/>
    <cellStyle name="Style2 5 3 14" xfId="13362"/>
    <cellStyle name="Style2 5 3 15" xfId="13363"/>
    <cellStyle name="Style2 5 3 16" xfId="13364"/>
    <cellStyle name="Style2 5 3 17" xfId="13365"/>
    <cellStyle name="Style2 5 3 18" xfId="13366"/>
    <cellStyle name="Style2 5 3 19" xfId="13367"/>
    <cellStyle name="Style2 5 3 2" xfId="13368"/>
    <cellStyle name="Style2 5 3 20" xfId="13369"/>
    <cellStyle name="Style2 5 3 21" xfId="13370"/>
    <cellStyle name="Style2 5 3 22" xfId="13371"/>
    <cellStyle name="Style2 5 3 23" xfId="13372"/>
    <cellStyle name="Style2 5 3 24" xfId="13373"/>
    <cellStyle name="Style2 5 3 25" xfId="13374"/>
    <cellStyle name="Style2 5 3 3" xfId="13375"/>
    <cellStyle name="Style2 5 3 4" xfId="13376"/>
    <cellStyle name="Style2 5 3 5" xfId="13377"/>
    <cellStyle name="Style2 5 3 6" xfId="13378"/>
    <cellStyle name="Style2 5 3 7" xfId="13379"/>
    <cellStyle name="Style2 5 3 8" xfId="13380"/>
    <cellStyle name="Style2 5 3 9" xfId="13381"/>
    <cellStyle name="Style2 5 30" xfId="13382"/>
    <cellStyle name="Style2 5 31" xfId="13383"/>
    <cellStyle name="Style2 5 32" xfId="13384"/>
    <cellStyle name="Style2 5 33" xfId="13385"/>
    <cellStyle name="Style2 5 34" xfId="13386"/>
    <cellStyle name="Style2 5 35" xfId="13387"/>
    <cellStyle name="Style2 5 36" xfId="13388"/>
    <cellStyle name="Style2 5 37" xfId="13389"/>
    <cellStyle name="Style2 5 38" xfId="13390"/>
    <cellStyle name="Style2 5 39" xfId="13391"/>
    <cellStyle name="Style2 5 4" xfId="13392"/>
    <cellStyle name="Style2 5 4 10" xfId="13393"/>
    <cellStyle name="Style2 5 4 11" xfId="13394"/>
    <cellStyle name="Style2 5 4 12" xfId="13395"/>
    <cellStyle name="Style2 5 4 13" xfId="13396"/>
    <cellStyle name="Style2 5 4 14" xfId="13397"/>
    <cellStyle name="Style2 5 4 15" xfId="13398"/>
    <cellStyle name="Style2 5 4 16" xfId="13399"/>
    <cellStyle name="Style2 5 4 17" xfId="13400"/>
    <cellStyle name="Style2 5 4 18" xfId="13401"/>
    <cellStyle name="Style2 5 4 19" xfId="13402"/>
    <cellStyle name="Style2 5 4 2" xfId="13403"/>
    <cellStyle name="Style2 5 4 20" xfId="13404"/>
    <cellStyle name="Style2 5 4 21" xfId="13405"/>
    <cellStyle name="Style2 5 4 22" xfId="13406"/>
    <cellStyle name="Style2 5 4 23" xfId="13407"/>
    <cellStyle name="Style2 5 4 24" xfId="13408"/>
    <cellStyle name="Style2 5 4 25" xfId="13409"/>
    <cellStyle name="Style2 5 4 3" xfId="13410"/>
    <cellStyle name="Style2 5 4 4" xfId="13411"/>
    <cellStyle name="Style2 5 4 5" xfId="13412"/>
    <cellStyle name="Style2 5 4 6" xfId="13413"/>
    <cellStyle name="Style2 5 4 7" xfId="13414"/>
    <cellStyle name="Style2 5 4 8" xfId="13415"/>
    <cellStyle name="Style2 5 4 9" xfId="13416"/>
    <cellStyle name="Style2 5 40" xfId="13417"/>
    <cellStyle name="Style2 5 41" xfId="13418"/>
    <cellStyle name="Style2 5 42" xfId="13419"/>
    <cellStyle name="Style2 5 43" xfId="13420"/>
    <cellStyle name="Style2 5 44" xfId="13421"/>
    <cellStyle name="Style2 5 45" xfId="13422"/>
    <cellStyle name="Style2 5 46" xfId="13423"/>
    <cellStyle name="Style2 5 5" xfId="13424"/>
    <cellStyle name="Style2 5 5 10" xfId="13425"/>
    <cellStyle name="Style2 5 5 11" xfId="13426"/>
    <cellStyle name="Style2 5 5 12" xfId="13427"/>
    <cellStyle name="Style2 5 5 13" xfId="13428"/>
    <cellStyle name="Style2 5 5 14" xfId="13429"/>
    <cellStyle name="Style2 5 5 15" xfId="13430"/>
    <cellStyle name="Style2 5 5 16" xfId="13431"/>
    <cellStyle name="Style2 5 5 17" xfId="13432"/>
    <cellStyle name="Style2 5 5 18" xfId="13433"/>
    <cellStyle name="Style2 5 5 19" xfId="13434"/>
    <cellStyle name="Style2 5 5 2" xfId="13435"/>
    <cellStyle name="Style2 5 5 20" xfId="13436"/>
    <cellStyle name="Style2 5 5 21" xfId="13437"/>
    <cellStyle name="Style2 5 5 22" xfId="13438"/>
    <cellStyle name="Style2 5 5 23" xfId="13439"/>
    <cellStyle name="Style2 5 5 24" xfId="13440"/>
    <cellStyle name="Style2 5 5 25" xfId="13441"/>
    <cellStyle name="Style2 5 5 3" xfId="13442"/>
    <cellStyle name="Style2 5 5 4" xfId="13443"/>
    <cellStyle name="Style2 5 5 5" xfId="13444"/>
    <cellStyle name="Style2 5 5 6" xfId="13445"/>
    <cellStyle name="Style2 5 5 7" xfId="13446"/>
    <cellStyle name="Style2 5 5 8" xfId="13447"/>
    <cellStyle name="Style2 5 5 9" xfId="13448"/>
    <cellStyle name="Style2 5 6" xfId="13449"/>
    <cellStyle name="Style2 5 6 10" xfId="13450"/>
    <cellStyle name="Style2 5 6 11" xfId="13451"/>
    <cellStyle name="Style2 5 6 12" xfId="13452"/>
    <cellStyle name="Style2 5 6 13" xfId="13453"/>
    <cellStyle name="Style2 5 6 14" xfId="13454"/>
    <cellStyle name="Style2 5 6 15" xfId="13455"/>
    <cellStyle name="Style2 5 6 16" xfId="13456"/>
    <cellStyle name="Style2 5 6 17" xfId="13457"/>
    <cellStyle name="Style2 5 6 18" xfId="13458"/>
    <cellStyle name="Style2 5 6 19" xfId="13459"/>
    <cellStyle name="Style2 5 6 2" xfId="13460"/>
    <cellStyle name="Style2 5 6 20" xfId="13461"/>
    <cellStyle name="Style2 5 6 21" xfId="13462"/>
    <cellStyle name="Style2 5 6 22" xfId="13463"/>
    <cellStyle name="Style2 5 6 23" xfId="13464"/>
    <cellStyle name="Style2 5 6 24" xfId="13465"/>
    <cellStyle name="Style2 5 6 25" xfId="13466"/>
    <cellStyle name="Style2 5 6 3" xfId="13467"/>
    <cellStyle name="Style2 5 6 4" xfId="13468"/>
    <cellStyle name="Style2 5 6 5" xfId="13469"/>
    <cellStyle name="Style2 5 6 6" xfId="13470"/>
    <cellStyle name="Style2 5 6 7" xfId="13471"/>
    <cellStyle name="Style2 5 6 8" xfId="13472"/>
    <cellStyle name="Style2 5 6 9" xfId="13473"/>
    <cellStyle name="Style2 5 7" xfId="13474"/>
    <cellStyle name="Style2 5 7 10" xfId="13475"/>
    <cellStyle name="Style2 5 7 11" xfId="13476"/>
    <cellStyle name="Style2 5 7 12" xfId="13477"/>
    <cellStyle name="Style2 5 7 13" xfId="13478"/>
    <cellStyle name="Style2 5 7 14" xfId="13479"/>
    <cellStyle name="Style2 5 7 15" xfId="13480"/>
    <cellStyle name="Style2 5 7 16" xfId="13481"/>
    <cellStyle name="Style2 5 7 17" xfId="13482"/>
    <cellStyle name="Style2 5 7 18" xfId="13483"/>
    <cellStyle name="Style2 5 7 19" xfId="13484"/>
    <cellStyle name="Style2 5 7 2" xfId="13485"/>
    <cellStyle name="Style2 5 7 20" xfId="13486"/>
    <cellStyle name="Style2 5 7 21" xfId="13487"/>
    <cellStyle name="Style2 5 7 22" xfId="13488"/>
    <cellStyle name="Style2 5 7 23" xfId="13489"/>
    <cellStyle name="Style2 5 7 24" xfId="13490"/>
    <cellStyle name="Style2 5 7 25" xfId="13491"/>
    <cellStyle name="Style2 5 7 3" xfId="13492"/>
    <cellStyle name="Style2 5 7 4" xfId="13493"/>
    <cellStyle name="Style2 5 7 5" xfId="13494"/>
    <cellStyle name="Style2 5 7 6" xfId="13495"/>
    <cellStyle name="Style2 5 7 7" xfId="13496"/>
    <cellStyle name="Style2 5 7 8" xfId="13497"/>
    <cellStyle name="Style2 5 7 9" xfId="13498"/>
    <cellStyle name="Style2 5 8" xfId="13499"/>
    <cellStyle name="Style2 5 8 10" xfId="13500"/>
    <cellStyle name="Style2 5 8 11" xfId="13501"/>
    <cellStyle name="Style2 5 8 12" xfId="13502"/>
    <cellStyle name="Style2 5 8 13" xfId="13503"/>
    <cellStyle name="Style2 5 8 14" xfId="13504"/>
    <cellStyle name="Style2 5 8 15" xfId="13505"/>
    <cellStyle name="Style2 5 8 16" xfId="13506"/>
    <cellStyle name="Style2 5 8 17" xfId="13507"/>
    <cellStyle name="Style2 5 8 18" xfId="13508"/>
    <cellStyle name="Style2 5 8 19" xfId="13509"/>
    <cellStyle name="Style2 5 8 2" xfId="13510"/>
    <cellStyle name="Style2 5 8 20" xfId="13511"/>
    <cellStyle name="Style2 5 8 21" xfId="13512"/>
    <cellStyle name="Style2 5 8 22" xfId="13513"/>
    <cellStyle name="Style2 5 8 23" xfId="13514"/>
    <cellStyle name="Style2 5 8 24" xfId="13515"/>
    <cellStyle name="Style2 5 8 25" xfId="13516"/>
    <cellStyle name="Style2 5 8 3" xfId="13517"/>
    <cellStyle name="Style2 5 8 4" xfId="13518"/>
    <cellStyle name="Style2 5 8 5" xfId="13519"/>
    <cellStyle name="Style2 5 8 6" xfId="13520"/>
    <cellStyle name="Style2 5 8 7" xfId="13521"/>
    <cellStyle name="Style2 5 8 8" xfId="13522"/>
    <cellStyle name="Style2 5 8 9" xfId="13523"/>
    <cellStyle name="Style2 5 9" xfId="13524"/>
    <cellStyle name="Style2 5 9 10" xfId="13525"/>
    <cellStyle name="Style2 5 9 11" xfId="13526"/>
    <cellStyle name="Style2 5 9 12" xfId="13527"/>
    <cellStyle name="Style2 5 9 13" xfId="13528"/>
    <cellStyle name="Style2 5 9 14" xfId="13529"/>
    <cellStyle name="Style2 5 9 15" xfId="13530"/>
    <cellStyle name="Style2 5 9 16" xfId="13531"/>
    <cellStyle name="Style2 5 9 17" xfId="13532"/>
    <cellStyle name="Style2 5 9 18" xfId="13533"/>
    <cellStyle name="Style2 5 9 19" xfId="13534"/>
    <cellStyle name="Style2 5 9 2" xfId="13535"/>
    <cellStyle name="Style2 5 9 20" xfId="13536"/>
    <cellStyle name="Style2 5 9 21" xfId="13537"/>
    <cellStyle name="Style2 5 9 22" xfId="13538"/>
    <cellStyle name="Style2 5 9 23" xfId="13539"/>
    <cellStyle name="Style2 5 9 24" xfId="13540"/>
    <cellStyle name="Style2 5 9 25" xfId="13541"/>
    <cellStyle name="Style2 5 9 3" xfId="13542"/>
    <cellStyle name="Style2 5 9 4" xfId="13543"/>
    <cellStyle name="Style2 5 9 5" xfId="13544"/>
    <cellStyle name="Style2 5 9 6" xfId="13545"/>
    <cellStyle name="Style2 5 9 7" xfId="13546"/>
    <cellStyle name="Style2 5 9 8" xfId="13547"/>
    <cellStyle name="Style2 5 9 9" xfId="13548"/>
    <cellStyle name="Style2 6" xfId="11"/>
    <cellStyle name="Style2 6 2" xfId="13549"/>
    <cellStyle name="Style2 7" xfId="13550"/>
    <cellStyle name="Style2 7 2" xfId="13551"/>
    <cellStyle name="Style2 8" xfId="13552"/>
    <cellStyle name="Style2 9" xfId="13553"/>
    <cellStyle name="Style3" xfId="13554"/>
    <cellStyle name="Style3 10" xfId="13555"/>
    <cellStyle name="Style3 11" xfId="13556"/>
    <cellStyle name="Style3 12" xfId="13557"/>
    <cellStyle name="Style3 13" xfId="13558"/>
    <cellStyle name="Style3 14" xfId="13559"/>
    <cellStyle name="Style3 15" xfId="13560"/>
    <cellStyle name="Style3 16" xfId="13561"/>
    <cellStyle name="Style3 17" xfId="13562"/>
    <cellStyle name="Style3 18" xfId="13563"/>
    <cellStyle name="Style3 19" xfId="13564"/>
    <cellStyle name="Style3 2" xfId="13565"/>
    <cellStyle name="Style3 2 10" xfId="13566"/>
    <cellStyle name="Style3 2 11" xfId="13567"/>
    <cellStyle name="Style3 2 12" xfId="13568"/>
    <cellStyle name="Style3 2 13" xfId="13569"/>
    <cellStyle name="Style3 2 14" xfId="13570"/>
    <cellStyle name="Style3 2 15" xfId="13571"/>
    <cellStyle name="Style3 2 16" xfId="13572"/>
    <cellStyle name="Style3 2 17" xfId="13573"/>
    <cellStyle name="Style3 2 18" xfId="13574"/>
    <cellStyle name="Style3 2 19" xfId="13575"/>
    <cellStyle name="Style3 2 2" xfId="13576"/>
    <cellStyle name="Style3 2 2 2" xfId="13577"/>
    <cellStyle name="Style3 2 20" xfId="13578"/>
    <cellStyle name="Style3 2 21" xfId="13579"/>
    <cellStyle name="Style3 2 22" xfId="13580"/>
    <cellStyle name="Style3 2 23" xfId="13581"/>
    <cellStyle name="Style3 2 24" xfId="13582"/>
    <cellStyle name="Style3 2 25" xfId="13583"/>
    <cellStyle name="Style3 2 26" xfId="13584"/>
    <cellStyle name="Style3 2 27" xfId="13585"/>
    <cellStyle name="Style3 2 28" xfId="13586"/>
    <cellStyle name="Style3 2 29" xfId="13587"/>
    <cellStyle name="Style3 2 29 2" xfId="16247"/>
    <cellStyle name="Style3 2 29 2 2" xfId="16284"/>
    <cellStyle name="Style3 2 29 3" xfId="16265"/>
    <cellStyle name="Style3 2 3" xfId="13588"/>
    <cellStyle name="Style3 2 3 2" xfId="13589"/>
    <cellStyle name="Style3 2 4" xfId="13590"/>
    <cellStyle name="Style3 2 4 2" xfId="13591"/>
    <cellStyle name="Style3 2 5" xfId="13592"/>
    <cellStyle name="Style3 2 6" xfId="13593"/>
    <cellStyle name="Style3 2 7" xfId="13594"/>
    <cellStyle name="Style3 2 8" xfId="13595"/>
    <cellStyle name="Style3 2 9" xfId="13596"/>
    <cellStyle name="Style3 20" xfId="13597"/>
    <cellStyle name="Style3 21" xfId="13598"/>
    <cellStyle name="Style3 22" xfId="13599"/>
    <cellStyle name="Style3 23" xfId="13600"/>
    <cellStyle name="Style3 24" xfId="13601"/>
    <cellStyle name="Style3 25" xfId="13602"/>
    <cellStyle name="Style3 26" xfId="13603"/>
    <cellStyle name="Style3 27" xfId="13604"/>
    <cellStyle name="Style3 28" xfId="13605"/>
    <cellStyle name="Style3 29" xfId="13606"/>
    <cellStyle name="Style3 3" xfId="13607"/>
    <cellStyle name="Style3 3 10" xfId="13608"/>
    <cellStyle name="Style3 3 10 10" xfId="13609"/>
    <cellStyle name="Style3 3 10 11" xfId="13610"/>
    <cellStyle name="Style3 3 10 12" xfId="13611"/>
    <cellStyle name="Style3 3 10 13" xfId="13612"/>
    <cellStyle name="Style3 3 10 14" xfId="13613"/>
    <cellStyle name="Style3 3 10 15" xfId="13614"/>
    <cellStyle name="Style3 3 10 16" xfId="13615"/>
    <cellStyle name="Style3 3 10 17" xfId="13616"/>
    <cellStyle name="Style3 3 10 18" xfId="13617"/>
    <cellStyle name="Style3 3 10 19" xfId="13618"/>
    <cellStyle name="Style3 3 10 2" xfId="13619"/>
    <cellStyle name="Style3 3 10 20" xfId="13620"/>
    <cellStyle name="Style3 3 10 21" xfId="13621"/>
    <cellStyle name="Style3 3 10 22" xfId="13622"/>
    <cellStyle name="Style3 3 10 23" xfId="13623"/>
    <cellStyle name="Style3 3 10 24" xfId="13624"/>
    <cellStyle name="Style3 3 10 25" xfId="13625"/>
    <cellStyle name="Style3 3 10 3" xfId="13626"/>
    <cellStyle name="Style3 3 10 4" xfId="13627"/>
    <cellStyle name="Style3 3 10 5" xfId="13628"/>
    <cellStyle name="Style3 3 10 6" xfId="13629"/>
    <cellStyle name="Style3 3 10 7" xfId="13630"/>
    <cellStyle name="Style3 3 10 8" xfId="13631"/>
    <cellStyle name="Style3 3 10 9" xfId="13632"/>
    <cellStyle name="Style3 3 11" xfId="13633"/>
    <cellStyle name="Style3 3 11 10" xfId="13634"/>
    <cellStyle name="Style3 3 11 11" xfId="13635"/>
    <cellStyle name="Style3 3 11 12" xfId="13636"/>
    <cellStyle name="Style3 3 11 13" xfId="13637"/>
    <cellStyle name="Style3 3 11 14" xfId="13638"/>
    <cellStyle name="Style3 3 11 15" xfId="13639"/>
    <cellStyle name="Style3 3 11 16" xfId="13640"/>
    <cellStyle name="Style3 3 11 17" xfId="13641"/>
    <cellStyle name="Style3 3 11 18" xfId="13642"/>
    <cellStyle name="Style3 3 11 19" xfId="13643"/>
    <cellStyle name="Style3 3 11 2" xfId="13644"/>
    <cellStyle name="Style3 3 11 20" xfId="13645"/>
    <cellStyle name="Style3 3 11 21" xfId="13646"/>
    <cellStyle name="Style3 3 11 22" xfId="13647"/>
    <cellStyle name="Style3 3 11 23" xfId="13648"/>
    <cellStyle name="Style3 3 11 24" xfId="13649"/>
    <cellStyle name="Style3 3 11 25" xfId="13650"/>
    <cellStyle name="Style3 3 11 3" xfId="13651"/>
    <cellStyle name="Style3 3 11 4" xfId="13652"/>
    <cellStyle name="Style3 3 11 5" xfId="13653"/>
    <cellStyle name="Style3 3 11 6" xfId="13654"/>
    <cellStyle name="Style3 3 11 7" xfId="13655"/>
    <cellStyle name="Style3 3 11 8" xfId="13656"/>
    <cellStyle name="Style3 3 11 9" xfId="13657"/>
    <cellStyle name="Style3 3 12" xfId="13658"/>
    <cellStyle name="Style3 3 12 10" xfId="13659"/>
    <cellStyle name="Style3 3 12 11" xfId="13660"/>
    <cellStyle name="Style3 3 12 12" xfId="13661"/>
    <cellStyle name="Style3 3 12 13" xfId="13662"/>
    <cellStyle name="Style3 3 12 14" xfId="13663"/>
    <cellStyle name="Style3 3 12 15" xfId="13664"/>
    <cellStyle name="Style3 3 12 16" xfId="13665"/>
    <cellStyle name="Style3 3 12 17" xfId="13666"/>
    <cellStyle name="Style3 3 12 18" xfId="13667"/>
    <cellStyle name="Style3 3 12 19" xfId="13668"/>
    <cellStyle name="Style3 3 12 2" xfId="13669"/>
    <cellStyle name="Style3 3 12 20" xfId="13670"/>
    <cellStyle name="Style3 3 12 21" xfId="13671"/>
    <cellStyle name="Style3 3 12 22" xfId="13672"/>
    <cellStyle name="Style3 3 12 23" xfId="13673"/>
    <cellStyle name="Style3 3 12 24" xfId="13674"/>
    <cellStyle name="Style3 3 12 25" xfId="13675"/>
    <cellStyle name="Style3 3 12 3" xfId="13676"/>
    <cellStyle name="Style3 3 12 4" xfId="13677"/>
    <cellStyle name="Style3 3 12 5" xfId="13678"/>
    <cellStyle name="Style3 3 12 6" xfId="13679"/>
    <cellStyle name="Style3 3 12 7" xfId="13680"/>
    <cellStyle name="Style3 3 12 8" xfId="13681"/>
    <cellStyle name="Style3 3 12 9" xfId="13682"/>
    <cellStyle name="Style3 3 13" xfId="13683"/>
    <cellStyle name="Style3 3 13 10" xfId="13684"/>
    <cellStyle name="Style3 3 13 11" xfId="13685"/>
    <cellStyle name="Style3 3 13 12" xfId="13686"/>
    <cellStyle name="Style3 3 13 13" xfId="13687"/>
    <cellStyle name="Style3 3 13 14" xfId="13688"/>
    <cellStyle name="Style3 3 13 15" xfId="13689"/>
    <cellStyle name="Style3 3 13 16" xfId="13690"/>
    <cellStyle name="Style3 3 13 17" xfId="13691"/>
    <cellStyle name="Style3 3 13 18" xfId="13692"/>
    <cellStyle name="Style3 3 13 19" xfId="13693"/>
    <cellStyle name="Style3 3 13 2" xfId="13694"/>
    <cellStyle name="Style3 3 13 20" xfId="13695"/>
    <cellStyle name="Style3 3 13 21" xfId="13696"/>
    <cellStyle name="Style3 3 13 22" xfId="13697"/>
    <cellStyle name="Style3 3 13 23" xfId="13698"/>
    <cellStyle name="Style3 3 13 24" xfId="13699"/>
    <cellStyle name="Style3 3 13 25" xfId="13700"/>
    <cellStyle name="Style3 3 13 3" xfId="13701"/>
    <cellStyle name="Style3 3 13 4" xfId="13702"/>
    <cellStyle name="Style3 3 13 5" xfId="13703"/>
    <cellStyle name="Style3 3 13 6" xfId="13704"/>
    <cellStyle name="Style3 3 13 7" xfId="13705"/>
    <cellStyle name="Style3 3 13 8" xfId="13706"/>
    <cellStyle name="Style3 3 13 9" xfId="13707"/>
    <cellStyle name="Style3 3 14" xfId="13708"/>
    <cellStyle name="Style3 3 14 10" xfId="13709"/>
    <cellStyle name="Style3 3 14 11" xfId="13710"/>
    <cellStyle name="Style3 3 14 12" xfId="13711"/>
    <cellStyle name="Style3 3 14 13" xfId="13712"/>
    <cellStyle name="Style3 3 14 14" xfId="13713"/>
    <cellStyle name="Style3 3 14 15" xfId="13714"/>
    <cellStyle name="Style3 3 14 16" xfId="13715"/>
    <cellStyle name="Style3 3 14 17" xfId="13716"/>
    <cellStyle name="Style3 3 14 18" xfId="13717"/>
    <cellStyle name="Style3 3 14 19" xfId="13718"/>
    <cellStyle name="Style3 3 14 2" xfId="13719"/>
    <cellStyle name="Style3 3 14 20" xfId="13720"/>
    <cellStyle name="Style3 3 14 21" xfId="13721"/>
    <cellStyle name="Style3 3 14 22" xfId="13722"/>
    <cellStyle name="Style3 3 14 23" xfId="13723"/>
    <cellStyle name="Style3 3 14 24" xfId="13724"/>
    <cellStyle name="Style3 3 14 25" xfId="13725"/>
    <cellStyle name="Style3 3 14 3" xfId="13726"/>
    <cellStyle name="Style3 3 14 4" xfId="13727"/>
    <cellStyle name="Style3 3 14 5" xfId="13728"/>
    <cellStyle name="Style3 3 14 6" xfId="13729"/>
    <cellStyle name="Style3 3 14 7" xfId="13730"/>
    <cellStyle name="Style3 3 14 8" xfId="13731"/>
    <cellStyle name="Style3 3 14 9" xfId="13732"/>
    <cellStyle name="Style3 3 15" xfId="13733"/>
    <cellStyle name="Style3 3 15 10" xfId="13734"/>
    <cellStyle name="Style3 3 15 11" xfId="13735"/>
    <cellStyle name="Style3 3 15 12" xfId="13736"/>
    <cellStyle name="Style3 3 15 13" xfId="13737"/>
    <cellStyle name="Style3 3 15 14" xfId="13738"/>
    <cellStyle name="Style3 3 15 15" xfId="13739"/>
    <cellStyle name="Style3 3 15 16" xfId="13740"/>
    <cellStyle name="Style3 3 15 17" xfId="13741"/>
    <cellStyle name="Style3 3 15 18" xfId="13742"/>
    <cellStyle name="Style3 3 15 19" xfId="13743"/>
    <cellStyle name="Style3 3 15 2" xfId="13744"/>
    <cellStyle name="Style3 3 15 20" xfId="13745"/>
    <cellStyle name="Style3 3 15 21" xfId="13746"/>
    <cellStyle name="Style3 3 15 22" xfId="13747"/>
    <cellStyle name="Style3 3 15 23" xfId="13748"/>
    <cellStyle name="Style3 3 15 24" xfId="13749"/>
    <cellStyle name="Style3 3 15 25" xfId="13750"/>
    <cellStyle name="Style3 3 15 3" xfId="13751"/>
    <cellStyle name="Style3 3 15 4" xfId="13752"/>
    <cellStyle name="Style3 3 15 5" xfId="13753"/>
    <cellStyle name="Style3 3 15 6" xfId="13754"/>
    <cellStyle name="Style3 3 15 7" xfId="13755"/>
    <cellStyle name="Style3 3 15 8" xfId="13756"/>
    <cellStyle name="Style3 3 15 9" xfId="13757"/>
    <cellStyle name="Style3 3 16" xfId="13758"/>
    <cellStyle name="Style3 3 16 10" xfId="13759"/>
    <cellStyle name="Style3 3 16 11" xfId="13760"/>
    <cellStyle name="Style3 3 16 12" xfId="13761"/>
    <cellStyle name="Style3 3 16 13" xfId="13762"/>
    <cellStyle name="Style3 3 16 14" xfId="13763"/>
    <cellStyle name="Style3 3 16 15" xfId="13764"/>
    <cellStyle name="Style3 3 16 16" xfId="13765"/>
    <cellStyle name="Style3 3 16 17" xfId="13766"/>
    <cellStyle name="Style3 3 16 18" xfId="13767"/>
    <cellStyle name="Style3 3 16 19" xfId="13768"/>
    <cellStyle name="Style3 3 16 2" xfId="13769"/>
    <cellStyle name="Style3 3 16 20" xfId="13770"/>
    <cellStyle name="Style3 3 16 21" xfId="13771"/>
    <cellStyle name="Style3 3 16 22" xfId="13772"/>
    <cellStyle name="Style3 3 16 23" xfId="13773"/>
    <cellStyle name="Style3 3 16 24" xfId="13774"/>
    <cellStyle name="Style3 3 16 25" xfId="13775"/>
    <cellStyle name="Style3 3 16 3" xfId="13776"/>
    <cellStyle name="Style3 3 16 4" xfId="13777"/>
    <cellStyle name="Style3 3 16 5" xfId="13778"/>
    <cellStyle name="Style3 3 16 6" xfId="13779"/>
    <cellStyle name="Style3 3 16 7" xfId="13780"/>
    <cellStyle name="Style3 3 16 8" xfId="13781"/>
    <cellStyle name="Style3 3 16 9" xfId="13782"/>
    <cellStyle name="Style3 3 17" xfId="13783"/>
    <cellStyle name="Style3 3 17 10" xfId="13784"/>
    <cellStyle name="Style3 3 17 11" xfId="13785"/>
    <cellStyle name="Style3 3 17 12" xfId="13786"/>
    <cellStyle name="Style3 3 17 13" xfId="13787"/>
    <cellStyle name="Style3 3 17 14" xfId="13788"/>
    <cellStyle name="Style3 3 17 15" xfId="13789"/>
    <cellStyle name="Style3 3 17 16" xfId="13790"/>
    <cellStyle name="Style3 3 17 17" xfId="13791"/>
    <cellStyle name="Style3 3 17 18" xfId="13792"/>
    <cellStyle name="Style3 3 17 19" xfId="13793"/>
    <cellStyle name="Style3 3 17 2" xfId="13794"/>
    <cellStyle name="Style3 3 17 20" xfId="13795"/>
    <cellStyle name="Style3 3 17 21" xfId="13796"/>
    <cellStyle name="Style3 3 17 22" xfId="13797"/>
    <cellStyle name="Style3 3 17 23" xfId="13798"/>
    <cellStyle name="Style3 3 17 24" xfId="13799"/>
    <cellStyle name="Style3 3 17 25" xfId="13800"/>
    <cellStyle name="Style3 3 17 3" xfId="13801"/>
    <cellStyle name="Style3 3 17 4" xfId="13802"/>
    <cellStyle name="Style3 3 17 5" xfId="13803"/>
    <cellStyle name="Style3 3 17 6" xfId="13804"/>
    <cellStyle name="Style3 3 17 7" xfId="13805"/>
    <cellStyle name="Style3 3 17 8" xfId="13806"/>
    <cellStyle name="Style3 3 17 9" xfId="13807"/>
    <cellStyle name="Style3 3 18" xfId="13808"/>
    <cellStyle name="Style3 3 18 10" xfId="13809"/>
    <cellStyle name="Style3 3 18 11" xfId="13810"/>
    <cellStyle name="Style3 3 18 12" xfId="13811"/>
    <cellStyle name="Style3 3 18 13" xfId="13812"/>
    <cellStyle name="Style3 3 18 14" xfId="13813"/>
    <cellStyle name="Style3 3 18 15" xfId="13814"/>
    <cellStyle name="Style3 3 18 16" xfId="13815"/>
    <cellStyle name="Style3 3 18 17" xfId="13816"/>
    <cellStyle name="Style3 3 18 18" xfId="13817"/>
    <cellStyle name="Style3 3 18 19" xfId="13818"/>
    <cellStyle name="Style3 3 18 2" xfId="13819"/>
    <cellStyle name="Style3 3 18 20" xfId="13820"/>
    <cellStyle name="Style3 3 18 21" xfId="13821"/>
    <cellStyle name="Style3 3 18 22" xfId="13822"/>
    <cellStyle name="Style3 3 18 23" xfId="13823"/>
    <cellStyle name="Style3 3 18 24" xfId="13824"/>
    <cellStyle name="Style3 3 18 25" xfId="13825"/>
    <cellStyle name="Style3 3 18 3" xfId="13826"/>
    <cellStyle name="Style3 3 18 4" xfId="13827"/>
    <cellStyle name="Style3 3 18 5" xfId="13828"/>
    <cellStyle name="Style3 3 18 6" xfId="13829"/>
    <cellStyle name="Style3 3 18 7" xfId="13830"/>
    <cellStyle name="Style3 3 18 8" xfId="13831"/>
    <cellStyle name="Style3 3 18 9" xfId="13832"/>
    <cellStyle name="Style3 3 19" xfId="13833"/>
    <cellStyle name="Style3 3 19 10" xfId="13834"/>
    <cellStyle name="Style3 3 19 11" xfId="13835"/>
    <cellStyle name="Style3 3 19 12" xfId="13836"/>
    <cellStyle name="Style3 3 19 13" xfId="13837"/>
    <cellStyle name="Style3 3 19 14" xfId="13838"/>
    <cellStyle name="Style3 3 19 15" xfId="13839"/>
    <cellStyle name="Style3 3 19 16" xfId="13840"/>
    <cellStyle name="Style3 3 19 17" xfId="13841"/>
    <cellStyle name="Style3 3 19 18" xfId="13842"/>
    <cellStyle name="Style3 3 19 19" xfId="13843"/>
    <cellStyle name="Style3 3 19 2" xfId="13844"/>
    <cellStyle name="Style3 3 19 20" xfId="13845"/>
    <cellStyle name="Style3 3 19 21" xfId="13846"/>
    <cellStyle name="Style3 3 19 22" xfId="13847"/>
    <cellStyle name="Style3 3 19 23" xfId="13848"/>
    <cellStyle name="Style3 3 19 24" xfId="13849"/>
    <cellStyle name="Style3 3 19 25" xfId="13850"/>
    <cellStyle name="Style3 3 19 3" xfId="13851"/>
    <cellStyle name="Style3 3 19 4" xfId="13852"/>
    <cellStyle name="Style3 3 19 5" xfId="13853"/>
    <cellStyle name="Style3 3 19 6" xfId="13854"/>
    <cellStyle name="Style3 3 19 7" xfId="13855"/>
    <cellStyle name="Style3 3 19 8" xfId="13856"/>
    <cellStyle name="Style3 3 19 9" xfId="13857"/>
    <cellStyle name="Style3 3 2" xfId="13858"/>
    <cellStyle name="Style3 3 2 10" xfId="13859"/>
    <cellStyle name="Style3 3 2 11" xfId="13860"/>
    <cellStyle name="Style3 3 2 12" xfId="13861"/>
    <cellStyle name="Style3 3 2 13" xfId="13862"/>
    <cellStyle name="Style3 3 2 14" xfId="13863"/>
    <cellStyle name="Style3 3 2 15" xfId="13864"/>
    <cellStyle name="Style3 3 2 16" xfId="13865"/>
    <cellStyle name="Style3 3 2 17" xfId="13866"/>
    <cellStyle name="Style3 3 2 18" xfId="13867"/>
    <cellStyle name="Style3 3 2 19" xfId="13868"/>
    <cellStyle name="Style3 3 2 2" xfId="13869"/>
    <cellStyle name="Style3 3 2 20" xfId="13870"/>
    <cellStyle name="Style3 3 2 21" xfId="13871"/>
    <cellStyle name="Style3 3 2 22" xfId="13872"/>
    <cellStyle name="Style3 3 2 23" xfId="13873"/>
    <cellStyle name="Style3 3 2 24" xfId="13874"/>
    <cellStyle name="Style3 3 2 25" xfId="13875"/>
    <cellStyle name="Style3 3 2 3" xfId="13876"/>
    <cellStyle name="Style3 3 2 4" xfId="13877"/>
    <cellStyle name="Style3 3 2 5" xfId="13878"/>
    <cellStyle name="Style3 3 2 6" xfId="13879"/>
    <cellStyle name="Style3 3 2 7" xfId="13880"/>
    <cellStyle name="Style3 3 2 8" xfId="13881"/>
    <cellStyle name="Style3 3 2 9" xfId="13882"/>
    <cellStyle name="Style3 3 20" xfId="13883"/>
    <cellStyle name="Style3 3 20 10" xfId="13884"/>
    <cellStyle name="Style3 3 20 11" xfId="13885"/>
    <cellStyle name="Style3 3 20 12" xfId="13886"/>
    <cellStyle name="Style3 3 20 13" xfId="13887"/>
    <cellStyle name="Style3 3 20 14" xfId="13888"/>
    <cellStyle name="Style3 3 20 15" xfId="13889"/>
    <cellStyle name="Style3 3 20 16" xfId="13890"/>
    <cellStyle name="Style3 3 20 17" xfId="13891"/>
    <cellStyle name="Style3 3 20 18" xfId="13892"/>
    <cellStyle name="Style3 3 20 19" xfId="13893"/>
    <cellStyle name="Style3 3 20 2" xfId="13894"/>
    <cellStyle name="Style3 3 20 20" xfId="13895"/>
    <cellStyle name="Style3 3 20 21" xfId="13896"/>
    <cellStyle name="Style3 3 20 22" xfId="13897"/>
    <cellStyle name="Style3 3 20 23" xfId="13898"/>
    <cellStyle name="Style3 3 20 24" xfId="13899"/>
    <cellStyle name="Style3 3 20 25" xfId="13900"/>
    <cellStyle name="Style3 3 20 3" xfId="13901"/>
    <cellStyle name="Style3 3 20 4" xfId="13902"/>
    <cellStyle name="Style3 3 20 5" xfId="13903"/>
    <cellStyle name="Style3 3 20 6" xfId="13904"/>
    <cellStyle name="Style3 3 20 7" xfId="13905"/>
    <cellStyle name="Style3 3 20 8" xfId="13906"/>
    <cellStyle name="Style3 3 20 9" xfId="13907"/>
    <cellStyle name="Style3 3 21" xfId="13908"/>
    <cellStyle name="Style3 3 21 10" xfId="13909"/>
    <cellStyle name="Style3 3 21 11" xfId="13910"/>
    <cellStyle name="Style3 3 21 12" xfId="13911"/>
    <cellStyle name="Style3 3 21 13" xfId="13912"/>
    <cellStyle name="Style3 3 21 14" xfId="13913"/>
    <cellStyle name="Style3 3 21 15" xfId="13914"/>
    <cellStyle name="Style3 3 21 16" xfId="13915"/>
    <cellStyle name="Style3 3 21 17" xfId="13916"/>
    <cellStyle name="Style3 3 21 18" xfId="13917"/>
    <cellStyle name="Style3 3 21 19" xfId="13918"/>
    <cellStyle name="Style3 3 21 2" xfId="13919"/>
    <cellStyle name="Style3 3 21 20" xfId="13920"/>
    <cellStyle name="Style3 3 21 21" xfId="13921"/>
    <cellStyle name="Style3 3 21 22" xfId="13922"/>
    <cellStyle name="Style3 3 21 23" xfId="13923"/>
    <cellStyle name="Style3 3 21 24" xfId="13924"/>
    <cellStyle name="Style3 3 21 25" xfId="13925"/>
    <cellStyle name="Style3 3 21 3" xfId="13926"/>
    <cellStyle name="Style3 3 21 4" xfId="13927"/>
    <cellStyle name="Style3 3 21 5" xfId="13928"/>
    <cellStyle name="Style3 3 21 6" xfId="13929"/>
    <cellStyle name="Style3 3 21 7" xfId="13930"/>
    <cellStyle name="Style3 3 21 8" xfId="13931"/>
    <cellStyle name="Style3 3 21 9" xfId="13932"/>
    <cellStyle name="Style3 3 22" xfId="13933"/>
    <cellStyle name="Style3 3 22 10" xfId="13934"/>
    <cellStyle name="Style3 3 22 11" xfId="13935"/>
    <cellStyle name="Style3 3 22 12" xfId="13936"/>
    <cellStyle name="Style3 3 22 13" xfId="13937"/>
    <cellStyle name="Style3 3 22 14" xfId="13938"/>
    <cellStyle name="Style3 3 22 15" xfId="13939"/>
    <cellStyle name="Style3 3 22 16" xfId="13940"/>
    <cellStyle name="Style3 3 22 17" xfId="13941"/>
    <cellStyle name="Style3 3 22 18" xfId="13942"/>
    <cellStyle name="Style3 3 22 19" xfId="13943"/>
    <cellStyle name="Style3 3 22 2" xfId="13944"/>
    <cellStyle name="Style3 3 22 20" xfId="13945"/>
    <cellStyle name="Style3 3 22 21" xfId="13946"/>
    <cellStyle name="Style3 3 22 22" xfId="13947"/>
    <cellStyle name="Style3 3 22 23" xfId="13948"/>
    <cellStyle name="Style3 3 22 24" xfId="13949"/>
    <cellStyle name="Style3 3 22 25" xfId="13950"/>
    <cellStyle name="Style3 3 22 3" xfId="13951"/>
    <cellStyle name="Style3 3 22 4" xfId="13952"/>
    <cellStyle name="Style3 3 22 5" xfId="13953"/>
    <cellStyle name="Style3 3 22 6" xfId="13954"/>
    <cellStyle name="Style3 3 22 7" xfId="13955"/>
    <cellStyle name="Style3 3 22 8" xfId="13956"/>
    <cellStyle name="Style3 3 22 9" xfId="13957"/>
    <cellStyle name="Style3 3 23" xfId="13958"/>
    <cellStyle name="Style3 3 23 10" xfId="13959"/>
    <cellStyle name="Style3 3 23 11" xfId="13960"/>
    <cellStyle name="Style3 3 23 12" xfId="13961"/>
    <cellStyle name="Style3 3 23 13" xfId="13962"/>
    <cellStyle name="Style3 3 23 14" xfId="13963"/>
    <cellStyle name="Style3 3 23 15" xfId="13964"/>
    <cellStyle name="Style3 3 23 16" xfId="13965"/>
    <cellStyle name="Style3 3 23 17" xfId="13966"/>
    <cellStyle name="Style3 3 23 18" xfId="13967"/>
    <cellStyle name="Style3 3 23 19" xfId="13968"/>
    <cellStyle name="Style3 3 23 2" xfId="13969"/>
    <cellStyle name="Style3 3 23 20" xfId="13970"/>
    <cellStyle name="Style3 3 23 21" xfId="13971"/>
    <cellStyle name="Style3 3 23 22" xfId="13972"/>
    <cellStyle name="Style3 3 23 23" xfId="13973"/>
    <cellStyle name="Style3 3 23 24" xfId="13974"/>
    <cellStyle name="Style3 3 23 25" xfId="13975"/>
    <cellStyle name="Style3 3 23 3" xfId="13976"/>
    <cellStyle name="Style3 3 23 4" xfId="13977"/>
    <cellStyle name="Style3 3 23 5" xfId="13978"/>
    <cellStyle name="Style3 3 23 6" xfId="13979"/>
    <cellStyle name="Style3 3 23 7" xfId="13980"/>
    <cellStyle name="Style3 3 23 8" xfId="13981"/>
    <cellStyle name="Style3 3 23 9" xfId="13982"/>
    <cellStyle name="Style3 3 24" xfId="13983"/>
    <cellStyle name="Style3 3 24 10" xfId="13984"/>
    <cellStyle name="Style3 3 24 11" xfId="13985"/>
    <cellStyle name="Style3 3 24 12" xfId="13986"/>
    <cellStyle name="Style3 3 24 13" xfId="13987"/>
    <cellStyle name="Style3 3 24 14" xfId="13988"/>
    <cellStyle name="Style3 3 24 15" xfId="13989"/>
    <cellStyle name="Style3 3 24 16" xfId="13990"/>
    <cellStyle name="Style3 3 24 17" xfId="13991"/>
    <cellStyle name="Style3 3 24 18" xfId="13992"/>
    <cellStyle name="Style3 3 24 19" xfId="13993"/>
    <cellStyle name="Style3 3 24 2" xfId="13994"/>
    <cellStyle name="Style3 3 24 20" xfId="13995"/>
    <cellStyle name="Style3 3 24 21" xfId="13996"/>
    <cellStyle name="Style3 3 24 22" xfId="13997"/>
    <cellStyle name="Style3 3 24 23" xfId="13998"/>
    <cellStyle name="Style3 3 24 24" xfId="13999"/>
    <cellStyle name="Style3 3 24 25" xfId="14000"/>
    <cellStyle name="Style3 3 24 3" xfId="14001"/>
    <cellStyle name="Style3 3 24 4" xfId="14002"/>
    <cellStyle name="Style3 3 24 5" xfId="14003"/>
    <cellStyle name="Style3 3 24 6" xfId="14004"/>
    <cellStyle name="Style3 3 24 7" xfId="14005"/>
    <cellStyle name="Style3 3 24 8" xfId="14006"/>
    <cellStyle name="Style3 3 24 9" xfId="14007"/>
    <cellStyle name="Style3 3 25" xfId="14008"/>
    <cellStyle name="Style3 3 25 10" xfId="14009"/>
    <cellStyle name="Style3 3 25 11" xfId="14010"/>
    <cellStyle name="Style3 3 25 12" xfId="14011"/>
    <cellStyle name="Style3 3 25 13" xfId="14012"/>
    <cellStyle name="Style3 3 25 14" xfId="14013"/>
    <cellStyle name="Style3 3 25 15" xfId="14014"/>
    <cellStyle name="Style3 3 25 16" xfId="14015"/>
    <cellStyle name="Style3 3 25 17" xfId="14016"/>
    <cellStyle name="Style3 3 25 18" xfId="14017"/>
    <cellStyle name="Style3 3 25 19" xfId="14018"/>
    <cellStyle name="Style3 3 25 2" xfId="14019"/>
    <cellStyle name="Style3 3 25 20" xfId="14020"/>
    <cellStyle name="Style3 3 25 21" xfId="14021"/>
    <cellStyle name="Style3 3 25 22" xfId="14022"/>
    <cellStyle name="Style3 3 25 23" xfId="14023"/>
    <cellStyle name="Style3 3 25 24" xfId="14024"/>
    <cellStyle name="Style3 3 25 25" xfId="14025"/>
    <cellStyle name="Style3 3 25 3" xfId="14026"/>
    <cellStyle name="Style3 3 25 4" xfId="14027"/>
    <cellStyle name="Style3 3 25 5" xfId="14028"/>
    <cellStyle name="Style3 3 25 6" xfId="14029"/>
    <cellStyle name="Style3 3 25 7" xfId="14030"/>
    <cellStyle name="Style3 3 25 8" xfId="14031"/>
    <cellStyle name="Style3 3 25 9" xfId="14032"/>
    <cellStyle name="Style3 3 26" xfId="14033"/>
    <cellStyle name="Style3 3 26 10" xfId="14034"/>
    <cellStyle name="Style3 3 26 11" xfId="14035"/>
    <cellStyle name="Style3 3 26 12" xfId="14036"/>
    <cellStyle name="Style3 3 26 13" xfId="14037"/>
    <cellStyle name="Style3 3 26 14" xfId="14038"/>
    <cellStyle name="Style3 3 26 15" xfId="14039"/>
    <cellStyle name="Style3 3 26 16" xfId="14040"/>
    <cellStyle name="Style3 3 26 17" xfId="14041"/>
    <cellStyle name="Style3 3 26 18" xfId="14042"/>
    <cellStyle name="Style3 3 26 19" xfId="14043"/>
    <cellStyle name="Style3 3 26 2" xfId="14044"/>
    <cellStyle name="Style3 3 26 20" xfId="14045"/>
    <cellStyle name="Style3 3 26 21" xfId="14046"/>
    <cellStyle name="Style3 3 26 22" xfId="14047"/>
    <cellStyle name="Style3 3 26 23" xfId="14048"/>
    <cellStyle name="Style3 3 26 24" xfId="14049"/>
    <cellStyle name="Style3 3 26 25" xfId="14050"/>
    <cellStyle name="Style3 3 26 3" xfId="14051"/>
    <cellStyle name="Style3 3 26 4" xfId="14052"/>
    <cellStyle name="Style3 3 26 5" xfId="14053"/>
    <cellStyle name="Style3 3 26 6" xfId="14054"/>
    <cellStyle name="Style3 3 26 7" xfId="14055"/>
    <cellStyle name="Style3 3 26 8" xfId="14056"/>
    <cellStyle name="Style3 3 26 9" xfId="14057"/>
    <cellStyle name="Style3 3 27" xfId="14058"/>
    <cellStyle name="Style3 3 27 10" xfId="14059"/>
    <cellStyle name="Style3 3 27 11" xfId="14060"/>
    <cellStyle name="Style3 3 27 12" xfId="14061"/>
    <cellStyle name="Style3 3 27 13" xfId="14062"/>
    <cellStyle name="Style3 3 27 14" xfId="14063"/>
    <cellStyle name="Style3 3 27 15" xfId="14064"/>
    <cellStyle name="Style3 3 27 16" xfId="14065"/>
    <cellStyle name="Style3 3 27 17" xfId="14066"/>
    <cellStyle name="Style3 3 27 18" xfId="14067"/>
    <cellStyle name="Style3 3 27 19" xfId="14068"/>
    <cellStyle name="Style3 3 27 2" xfId="14069"/>
    <cellStyle name="Style3 3 27 20" xfId="14070"/>
    <cellStyle name="Style3 3 27 21" xfId="14071"/>
    <cellStyle name="Style3 3 27 22" xfId="14072"/>
    <cellStyle name="Style3 3 27 23" xfId="14073"/>
    <cellStyle name="Style3 3 27 24" xfId="14074"/>
    <cellStyle name="Style3 3 27 25" xfId="14075"/>
    <cellStyle name="Style3 3 27 3" xfId="14076"/>
    <cellStyle name="Style3 3 27 4" xfId="14077"/>
    <cellStyle name="Style3 3 27 5" xfId="14078"/>
    <cellStyle name="Style3 3 27 6" xfId="14079"/>
    <cellStyle name="Style3 3 27 7" xfId="14080"/>
    <cellStyle name="Style3 3 27 8" xfId="14081"/>
    <cellStyle name="Style3 3 27 9" xfId="14082"/>
    <cellStyle name="Style3 3 28" xfId="14083"/>
    <cellStyle name="Style3 3 28 10" xfId="14084"/>
    <cellStyle name="Style3 3 28 11" xfId="14085"/>
    <cellStyle name="Style3 3 28 12" xfId="14086"/>
    <cellStyle name="Style3 3 28 13" xfId="14087"/>
    <cellStyle name="Style3 3 28 14" xfId="14088"/>
    <cellStyle name="Style3 3 28 15" xfId="14089"/>
    <cellStyle name="Style3 3 28 16" xfId="14090"/>
    <cellStyle name="Style3 3 28 17" xfId="14091"/>
    <cellStyle name="Style3 3 28 18" xfId="14092"/>
    <cellStyle name="Style3 3 28 19" xfId="14093"/>
    <cellStyle name="Style3 3 28 2" xfId="14094"/>
    <cellStyle name="Style3 3 28 20" xfId="14095"/>
    <cellStyle name="Style3 3 28 21" xfId="14096"/>
    <cellStyle name="Style3 3 28 22" xfId="14097"/>
    <cellStyle name="Style3 3 28 23" xfId="14098"/>
    <cellStyle name="Style3 3 28 24" xfId="14099"/>
    <cellStyle name="Style3 3 28 25" xfId="14100"/>
    <cellStyle name="Style3 3 28 3" xfId="14101"/>
    <cellStyle name="Style3 3 28 4" xfId="14102"/>
    <cellStyle name="Style3 3 28 5" xfId="14103"/>
    <cellStyle name="Style3 3 28 6" xfId="14104"/>
    <cellStyle name="Style3 3 28 7" xfId="14105"/>
    <cellStyle name="Style3 3 28 8" xfId="14106"/>
    <cellStyle name="Style3 3 28 9" xfId="14107"/>
    <cellStyle name="Style3 3 29" xfId="14108"/>
    <cellStyle name="Style3 3 29 2" xfId="14109"/>
    <cellStyle name="Style3 3 3" xfId="14110"/>
    <cellStyle name="Style3 3 3 10" xfId="14111"/>
    <cellStyle name="Style3 3 3 11" xfId="14112"/>
    <cellStyle name="Style3 3 3 12" xfId="14113"/>
    <cellStyle name="Style3 3 3 13" xfId="14114"/>
    <cellStyle name="Style3 3 3 14" xfId="14115"/>
    <cellStyle name="Style3 3 3 15" xfId="14116"/>
    <cellStyle name="Style3 3 3 16" xfId="14117"/>
    <cellStyle name="Style3 3 3 17" xfId="14118"/>
    <cellStyle name="Style3 3 3 18" xfId="14119"/>
    <cellStyle name="Style3 3 3 19" xfId="14120"/>
    <cellStyle name="Style3 3 3 2" xfId="14121"/>
    <cellStyle name="Style3 3 3 20" xfId="14122"/>
    <cellStyle name="Style3 3 3 21" xfId="14123"/>
    <cellStyle name="Style3 3 3 22" xfId="14124"/>
    <cellStyle name="Style3 3 3 23" xfId="14125"/>
    <cellStyle name="Style3 3 3 24" xfId="14126"/>
    <cellStyle name="Style3 3 3 25" xfId="14127"/>
    <cellStyle name="Style3 3 3 3" xfId="14128"/>
    <cellStyle name="Style3 3 3 4" xfId="14129"/>
    <cellStyle name="Style3 3 3 5" xfId="14130"/>
    <cellStyle name="Style3 3 3 6" xfId="14131"/>
    <cellStyle name="Style3 3 3 7" xfId="14132"/>
    <cellStyle name="Style3 3 3 8" xfId="14133"/>
    <cellStyle name="Style3 3 3 9" xfId="14134"/>
    <cellStyle name="Style3 3 30" xfId="14135"/>
    <cellStyle name="Style3 3 31" xfId="14136"/>
    <cellStyle name="Style3 3 32" xfId="14137"/>
    <cellStyle name="Style3 3 33" xfId="14138"/>
    <cellStyle name="Style3 3 34" xfId="14139"/>
    <cellStyle name="Style3 3 35" xfId="14140"/>
    <cellStyle name="Style3 3 36" xfId="14141"/>
    <cellStyle name="Style3 3 37" xfId="14142"/>
    <cellStyle name="Style3 3 38" xfId="14143"/>
    <cellStyle name="Style3 3 39" xfId="14144"/>
    <cellStyle name="Style3 3 4" xfId="14145"/>
    <cellStyle name="Style3 3 4 10" xfId="14146"/>
    <cellStyle name="Style3 3 4 11" xfId="14147"/>
    <cellStyle name="Style3 3 4 12" xfId="14148"/>
    <cellStyle name="Style3 3 4 13" xfId="14149"/>
    <cellStyle name="Style3 3 4 14" xfId="14150"/>
    <cellStyle name="Style3 3 4 15" xfId="14151"/>
    <cellStyle name="Style3 3 4 16" xfId="14152"/>
    <cellStyle name="Style3 3 4 17" xfId="14153"/>
    <cellStyle name="Style3 3 4 18" xfId="14154"/>
    <cellStyle name="Style3 3 4 19" xfId="14155"/>
    <cellStyle name="Style3 3 4 2" xfId="14156"/>
    <cellStyle name="Style3 3 4 20" xfId="14157"/>
    <cellStyle name="Style3 3 4 21" xfId="14158"/>
    <cellStyle name="Style3 3 4 22" xfId="14159"/>
    <cellStyle name="Style3 3 4 23" xfId="14160"/>
    <cellStyle name="Style3 3 4 24" xfId="14161"/>
    <cellStyle name="Style3 3 4 25" xfId="14162"/>
    <cellStyle name="Style3 3 4 3" xfId="14163"/>
    <cellStyle name="Style3 3 4 4" xfId="14164"/>
    <cellStyle name="Style3 3 4 5" xfId="14165"/>
    <cellStyle name="Style3 3 4 6" xfId="14166"/>
    <cellStyle name="Style3 3 4 7" xfId="14167"/>
    <cellStyle name="Style3 3 4 8" xfId="14168"/>
    <cellStyle name="Style3 3 4 9" xfId="14169"/>
    <cellStyle name="Style3 3 40" xfId="14170"/>
    <cellStyle name="Style3 3 41" xfId="14171"/>
    <cellStyle name="Style3 3 42" xfId="14172"/>
    <cellStyle name="Style3 3 43" xfId="14173"/>
    <cellStyle name="Style3 3 44" xfId="14174"/>
    <cellStyle name="Style3 3 45" xfId="14175"/>
    <cellStyle name="Style3 3 46" xfId="14176"/>
    <cellStyle name="Style3 3 47" xfId="14177"/>
    <cellStyle name="Style3 3 48" xfId="14178"/>
    <cellStyle name="Style3 3 49" xfId="14179"/>
    <cellStyle name="Style3 3 5" xfId="14180"/>
    <cellStyle name="Style3 3 5 10" xfId="14181"/>
    <cellStyle name="Style3 3 5 11" xfId="14182"/>
    <cellStyle name="Style3 3 5 12" xfId="14183"/>
    <cellStyle name="Style3 3 5 13" xfId="14184"/>
    <cellStyle name="Style3 3 5 14" xfId="14185"/>
    <cellStyle name="Style3 3 5 15" xfId="14186"/>
    <cellStyle name="Style3 3 5 16" xfId="14187"/>
    <cellStyle name="Style3 3 5 17" xfId="14188"/>
    <cellStyle name="Style3 3 5 18" xfId="14189"/>
    <cellStyle name="Style3 3 5 19" xfId="14190"/>
    <cellStyle name="Style3 3 5 2" xfId="14191"/>
    <cellStyle name="Style3 3 5 20" xfId="14192"/>
    <cellStyle name="Style3 3 5 21" xfId="14193"/>
    <cellStyle name="Style3 3 5 22" xfId="14194"/>
    <cellStyle name="Style3 3 5 23" xfId="14195"/>
    <cellStyle name="Style3 3 5 24" xfId="14196"/>
    <cellStyle name="Style3 3 5 25" xfId="14197"/>
    <cellStyle name="Style3 3 5 3" xfId="14198"/>
    <cellStyle name="Style3 3 5 4" xfId="14199"/>
    <cellStyle name="Style3 3 5 5" xfId="14200"/>
    <cellStyle name="Style3 3 5 6" xfId="14201"/>
    <cellStyle name="Style3 3 5 7" xfId="14202"/>
    <cellStyle name="Style3 3 5 8" xfId="14203"/>
    <cellStyle name="Style3 3 5 9" xfId="14204"/>
    <cellStyle name="Style3 3 50" xfId="14205"/>
    <cellStyle name="Style3 3 51" xfId="14206"/>
    <cellStyle name="Style3 3 52" xfId="14207"/>
    <cellStyle name="Style3 3 53" xfId="14208"/>
    <cellStyle name="Style3 3 54" xfId="14209"/>
    <cellStyle name="Style3 3 54 2" xfId="16241"/>
    <cellStyle name="Style3 3 54 2 2" xfId="16278"/>
    <cellStyle name="Style3 3 54 3" xfId="16266"/>
    <cellStyle name="Style3 3 6" xfId="14210"/>
    <cellStyle name="Style3 3 6 10" xfId="14211"/>
    <cellStyle name="Style3 3 6 11" xfId="14212"/>
    <cellStyle name="Style3 3 6 12" xfId="14213"/>
    <cellStyle name="Style3 3 6 13" xfId="14214"/>
    <cellStyle name="Style3 3 6 14" xfId="14215"/>
    <cellStyle name="Style3 3 6 15" xfId="14216"/>
    <cellStyle name="Style3 3 6 16" xfId="14217"/>
    <cellStyle name="Style3 3 6 17" xfId="14218"/>
    <cellStyle name="Style3 3 6 18" xfId="14219"/>
    <cellStyle name="Style3 3 6 19" xfId="14220"/>
    <cellStyle name="Style3 3 6 2" xfId="14221"/>
    <cellStyle name="Style3 3 6 20" xfId="14222"/>
    <cellStyle name="Style3 3 6 21" xfId="14223"/>
    <cellStyle name="Style3 3 6 22" xfId="14224"/>
    <cellStyle name="Style3 3 6 23" xfId="14225"/>
    <cellStyle name="Style3 3 6 24" xfId="14226"/>
    <cellStyle name="Style3 3 6 25" xfId="14227"/>
    <cellStyle name="Style3 3 6 3" xfId="14228"/>
    <cellStyle name="Style3 3 6 4" xfId="14229"/>
    <cellStyle name="Style3 3 6 5" xfId="14230"/>
    <cellStyle name="Style3 3 6 6" xfId="14231"/>
    <cellStyle name="Style3 3 6 7" xfId="14232"/>
    <cellStyle name="Style3 3 6 8" xfId="14233"/>
    <cellStyle name="Style3 3 6 9" xfId="14234"/>
    <cellStyle name="Style3 3 7" xfId="14235"/>
    <cellStyle name="Style3 3 7 10" xfId="14236"/>
    <cellStyle name="Style3 3 7 11" xfId="14237"/>
    <cellStyle name="Style3 3 7 12" xfId="14238"/>
    <cellStyle name="Style3 3 7 13" xfId="14239"/>
    <cellStyle name="Style3 3 7 14" xfId="14240"/>
    <cellStyle name="Style3 3 7 15" xfId="14241"/>
    <cellStyle name="Style3 3 7 16" xfId="14242"/>
    <cellStyle name="Style3 3 7 17" xfId="14243"/>
    <cellStyle name="Style3 3 7 18" xfId="14244"/>
    <cellStyle name="Style3 3 7 19" xfId="14245"/>
    <cellStyle name="Style3 3 7 2" xfId="14246"/>
    <cellStyle name="Style3 3 7 20" xfId="14247"/>
    <cellStyle name="Style3 3 7 21" xfId="14248"/>
    <cellStyle name="Style3 3 7 22" xfId="14249"/>
    <cellStyle name="Style3 3 7 23" xfId="14250"/>
    <cellStyle name="Style3 3 7 24" xfId="14251"/>
    <cellStyle name="Style3 3 7 25" xfId="14252"/>
    <cellStyle name="Style3 3 7 3" xfId="14253"/>
    <cellStyle name="Style3 3 7 4" xfId="14254"/>
    <cellStyle name="Style3 3 7 5" xfId="14255"/>
    <cellStyle name="Style3 3 7 6" xfId="14256"/>
    <cellStyle name="Style3 3 7 7" xfId="14257"/>
    <cellStyle name="Style3 3 7 8" xfId="14258"/>
    <cellStyle name="Style3 3 7 9" xfId="14259"/>
    <cellStyle name="Style3 3 8" xfId="14260"/>
    <cellStyle name="Style3 3 8 10" xfId="14261"/>
    <cellStyle name="Style3 3 8 11" xfId="14262"/>
    <cellStyle name="Style3 3 8 12" xfId="14263"/>
    <cellStyle name="Style3 3 8 13" xfId="14264"/>
    <cellStyle name="Style3 3 8 14" xfId="14265"/>
    <cellStyle name="Style3 3 8 15" xfId="14266"/>
    <cellStyle name="Style3 3 8 16" xfId="14267"/>
    <cellStyle name="Style3 3 8 17" xfId="14268"/>
    <cellStyle name="Style3 3 8 18" xfId="14269"/>
    <cellStyle name="Style3 3 8 19" xfId="14270"/>
    <cellStyle name="Style3 3 8 2" xfId="14271"/>
    <cellStyle name="Style3 3 8 20" xfId="14272"/>
    <cellStyle name="Style3 3 8 21" xfId="14273"/>
    <cellStyle name="Style3 3 8 22" xfId="14274"/>
    <cellStyle name="Style3 3 8 23" xfId="14275"/>
    <cellStyle name="Style3 3 8 24" xfId="14276"/>
    <cellStyle name="Style3 3 8 25" xfId="14277"/>
    <cellStyle name="Style3 3 8 3" xfId="14278"/>
    <cellStyle name="Style3 3 8 4" xfId="14279"/>
    <cellStyle name="Style3 3 8 5" xfId="14280"/>
    <cellStyle name="Style3 3 8 6" xfId="14281"/>
    <cellStyle name="Style3 3 8 7" xfId="14282"/>
    <cellStyle name="Style3 3 8 8" xfId="14283"/>
    <cellStyle name="Style3 3 8 9" xfId="14284"/>
    <cellStyle name="Style3 3 9" xfId="14285"/>
    <cellStyle name="Style3 3 9 10" xfId="14286"/>
    <cellStyle name="Style3 3 9 11" xfId="14287"/>
    <cellStyle name="Style3 3 9 12" xfId="14288"/>
    <cellStyle name="Style3 3 9 13" xfId="14289"/>
    <cellStyle name="Style3 3 9 14" xfId="14290"/>
    <cellStyle name="Style3 3 9 15" xfId="14291"/>
    <cellStyle name="Style3 3 9 16" xfId="14292"/>
    <cellStyle name="Style3 3 9 17" xfId="14293"/>
    <cellStyle name="Style3 3 9 18" xfId="14294"/>
    <cellStyle name="Style3 3 9 19" xfId="14295"/>
    <cellStyle name="Style3 3 9 2" xfId="14296"/>
    <cellStyle name="Style3 3 9 20" xfId="14297"/>
    <cellStyle name="Style3 3 9 21" xfId="14298"/>
    <cellStyle name="Style3 3 9 22" xfId="14299"/>
    <cellStyle name="Style3 3 9 23" xfId="14300"/>
    <cellStyle name="Style3 3 9 24" xfId="14301"/>
    <cellStyle name="Style3 3 9 25" xfId="14302"/>
    <cellStyle name="Style3 3 9 3" xfId="14303"/>
    <cellStyle name="Style3 3 9 4" xfId="14304"/>
    <cellStyle name="Style3 3 9 5" xfId="14305"/>
    <cellStyle name="Style3 3 9 6" xfId="14306"/>
    <cellStyle name="Style3 3 9 7" xfId="14307"/>
    <cellStyle name="Style3 3 9 8" xfId="14308"/>
    <cellStyle name="Style3 3 9 9" xfId="14309"/>
    <cellStyle name="Style3 30" xfId="14310"/>
    <cellStyle name="Style3 4" xfId="14311"/>
    <cellStyle name="Style3 4 10" xfId="14312"/>
    <cellStyle name="Style3 4 10 10" xfId="14313"/>
    <cellStyle name="Style3 4 10 11" xfId="14314"/>
    <cellStyle name="Style3 4 10 12" xfId="14315"/>
    <cellStyle name="Style3 4 10 13" xfId="14316"/>
    <cellStyle name="Style3 4 10 14" xfId="14317"/>
    <cellStyle name="Style3 4 10 15" xfId="14318"/>
    <cellStyle name="Style3 4 10 16" xfId="14319"/>
    <cellStyle name="Style3 4 10 17" xfId="14320"/>
    <cellStyle name="Style3 4 10 18" xfId="14321"/>
    <cellStyle name="Style3 4 10 19" xfId="14322"/>
    <cellStyle name="Style3 4 10 2" xfId="14323"/>
    <cellStyle name="Style3 4 10 20" xfId="14324"/>
    <cellStyle name="Style3 4 10 21" xfId="14325"/>
    <cellStyle name="Style3 4 10 22" xfId="14326"/>
    <cellStyle name="Style3 4 10 23" xfId="14327"/>
    <cellStyle name="Style3 4 10 24" xfId="14328"/>
    <cellStyle name="Style3 4 10 25" xfId="14329"/>
    <cellStyle name="Style3 4 10 3" xfId="14330"/>
    <cellStyle name="Style3 4 10 4" xfId="14331"/>
    <cellStyle name="Style3 4 10 5" xfId="14332"/>
    <cellStyle name="Style3 4 10 6" xfId="14333"/>
    <cellStyle name="Style3 4 10 7" xfId="14334"/>
    <cellStyle name="Style3 4 10 8" xfId="14335"/>
    <cellStyle name="Style3 4 10 9" xfId="14336"/>
    <cellStyle name="Style3 4 11" xfId="14337"/>
    <cellStyle name="Style3 4 11 10" xfId="14338"/>
    <cellStyle name="Style3 4 11 11" xfId="14339"/>
    <cellStyle name="Style3 4 11 12" xfId="14340"/>
    <cellStyle name="Style3 4 11 13" xfId="14341"/>
    <cellStyle name="Style3 4 11 14" xfId="14342"/>
    <cellStyle name="Style3 4 11 15" xfId="14343"/>
    <cellStyle name="Style3 4 11 16" xfId="14344"/>
    <cellStyle name="Style3 4 11 17" xfId="14345"/>
    <cellStyle name="Style3 4 11 18" xfId="14346"/>
    <cellStyle name="Style3 4 11 19" xfId="14347"/>
    <cellStyle name="Style3 4 11 2" xfId="14348"/>
    <cellStyle name="Style3 4 11 20" xfId="14349"/>
    <cellStyle name="Style3 4 11 21" xfId="14350"/>
    <cellStyle name="Style3 4 11 22" xfId="14351"/>
    <cellStyle name="Style3 4 11 23" xfId="14352"/>
    <cellStyle name="Style3 4 11 24" xfId="14353"/>
    <cellStyle name="Style3 4 11 25" xfId="14354"/>
    <cellStyle name="Style3 4 11 3" xfId="14355"/>
    <cellStyle name="Style3 4 11 4" xfId="14356"/>
    <cellStyle name="Style3 4 11 5" xfId="14357"/>
    <cellStyle name="Style3 4 11 6" xfId="14358"/>
    <cellStyle name="Style3 4 11 7" xfId="14359"/>
    <cellStyle name="Style3 4 11 8" xfId="14360"/>
    <cellStyle name="Style3 4 11 9" xfId="14361"/>
    <cellStyle name="Style3 4 12" xfId="14362"/>
    <cellStyle name="Style3 4 12 10" xfId="14363"/>
    <cellStyle name="Style3 4 12 11" xfId="14364"/>
    <cellStyle name="Style3 4 12 12" xfId="14365"/>
    <cellStyle name="Style3 4 12 13" xfId="14366"/>
    <cellStyle name="Style3 4 12 14" xfId="14367"/>
    <cellStyle name="Style3 4 12 15" xfId="14368"/>
    <cellStyle name="Style3 4 12 16" xfId="14369"/>
    <cellStyle name="Style3 4 12 17" xfId="14370"/>
    <cellStyle name="Style3 4 12 18" xfId="14371"/>
    <cellStyle name="Style3 4 12 19" xfId="14372"/>
    <cellStyle name="Style3 4 12 2" xfId="14373"/>
    <cellStyle name="Style3 4 12 20" xfId="14374"/>
    <cellStyle name="Style3 4 12 21" xfId="14375"/>
    <cellStyle name="Style3 4 12 22" xfId="14376"/>
    <cellStyle name="Style3 4 12 23" xfId="14377"/>
    <cellStyle name="Style3 4 12 24" xfId="14378"/>
    <cellStyle name="Style3 4 12 25" xfId="14379"/>
    <cellStyle name="Style3 4 12 3" xfId="14380"/>
    <cellStyle name="Style3 4 12 4" xfId="14381"/>
    <cellStyle name="Style3 4 12 5" xfId="14382"/>
    <cellStyle name="Style3 4 12 6" xfId="14383"/>
    <cellStyle name="Style3 4 12 7" xfId="14384"/>
    <cellStyle name="Style3 4 12 8" xfId="14385"/>
    <cellStyle name="Style3 4 12 9" xfId="14386"/>
    <cellStyle name="Style3 4 13" xfId="14387"/>
    <cellStyle name="Style3 4 13 10" xfId="14388"/>
    <cellStyle name="Style3 4 13 11" xfId="14389"/>
    <cellStyle name="Style3 4 13 12" xfId="14390"/>
    <cellStyle name="Style3 4 13 13" xfId="14391"/>
    <cellStyle name="Style3 4 13 14" xfId="14392"/>
    <cellStyle name="Style3 4 13 15" xfId="14393"/>
    <cellStyle name="Style3 4 13 16" xfId="14394"/>
    <cellStyle name="Style3 4 13 17" xfId="14395"/>
    <cellStyle name="Style3 4 13 18" xfId="14396"/>
    <cellStyle name="Style3 4 13 19" xfId="14397"/>
    <cellStyle name="Style3 4 13 2" xfId="14398"/>
    <cellStyle name="Style3 4 13 20" xfId="14399"/>
    <cellStyle name="Style3 4 13 21" xfId="14400"/>
    <cellStyle name="Style3 4 13 22" xfId="14401"/>
    <cellStyle name="Style3 4 13 23" xfId="14402"/>
    <cellStyle name="Style3 4 13 24" xfId="14403"/>
    <cellStyle name="Style3 4 13 25" xfId="14404"/>
    <cellStyle name="Style3 4 13 3" xfId="14405"/>
    <cellStyle name="Style3 4 13 4" xfId="14406"/>
    <cellStyle name="Style3 4 13 5" xfId="14407"/>
    <cellStyle name="Style3 4 13 6" xfId="14408"/>
    <cellStyle name="Style3 4 13 7" xfId="14409"/>
    <cellStyle name="Style3 4 13 8" xfId="14410"/>
    <cellStyle name="Style3 4 13 9" xfId="14411"/>
    <cellStyle name="Style3 4 14" xfId="14412"/>
    <cellStyle name="Style3 4 14 10" xfId="14413"/>
    <cellStyle name="Style3 4 14 11" xfId="14414"/>
    <cellStyle name="Style3 4 14 12" xfId="14415"/>
    <cellStyle name="Style3 4 14 13" xfId="14416"/>
    <cellStyle name="Style3 4 14 14" xfId="14417"/>
    <cellStyle name="Style3 4 14 15" xfId="14418"/>
    <cellStyle name="Style3 4 14 16" xfId="14419"/>
    <cellStyle name="Style3 4 14 17" xfId="14420"/>
    <cellStyle name="Style3 4 14 18" xfId="14421"/>
    <cellStyle name="Style3 4 14 19" xfId="14422"/>
    <cellStyle name="Style3 4 14 2" xfId="14423"/>
    <cellStyle name="Style3 4 14 20" xfId="14424"/>
    <cellStyle name="Style3 4 14 21" xfId="14425"/>
    <cellStyle name="Style3 4 14 22" xfId="14426"/>
    <cellStyle name="Style3 4 14 23" xfId="14427"/>
    <cellStyle name="Style3 4 14 24" xfId="14428"/>
    <cellStyle name="Style3 4 14 25" xfId="14429"/>
    <cellStyle name="Style3 4 14 3" xfId="14430"/>
    <cellStyle name="Style3 4 14 4" xfId="14431"/>
    <cellStyle name="Style3 4 14 5" xfId="14432"/>
    <cellStyle name="Style3 4 14 6" xfId="14433"/>
    <cellStyle name="Style3 4 14 7" xfId="14434"/>
    <cellStyle name="Style3 4 14 8" xfId="14435"/>
    <cellStyle name="Style3 4 14 9" xfId="14436"/>
    <cellStyle name="Style3 4 15" xfId="14437"/>
    <cellStyle name="Style3 4 15 10" xfId="14438"/>
    <cellStyle name="Style3 4 15 11" xfId="14439"/>
    <cellStyle name="Style3 4 15 12" xfId="14440"/>
    <cellStyle name="Style3 4 15 13" xfId="14441"/>
    <cellStyle name="Style3 4 15 14" xfId="14442"/>
    <cellStyle name="Style3 4 15 15" xfId="14443"/>
    <cellStyle name="Style3 4 15 16" xfId="14444"/>
    <cellStyle name="Style3 4 15 17" xfId="14445"/>
    <cellStyle name="Style3 4 15 18" xfId="14446"/>
    <cellStyle name="Style3 4 15 19" xfId="14447"/>
    <cellStyle name="Style3 4 15 2" xfId="14448"/>
    <cellStyle name="Style3 4 15 20" xfId="14449"/>
    <cellStyle name="Style3 4 15 21" xfId="14450"/>
    <cellStyle name="Style3 4 15 22" xfId="14451"/>
    <cellStyle name="Style3 4 15 23" xfId="14452"/>
    <cellStyle name="Style3 4 15 24" xfId="14453"/>
    <cellStyle name="Style3 4 15 25" xfId="14454"/>
    <cellStyle name="Style3 4 15 3" xfId="14455"/>
    <cellStyle name="Style3 4 15 4" xfId="14456"/>
    <cellStyle name="Style3 4 15 5" xfId="14457"/>
    <cellStyle name="Style3 4 15 6" xfId="14458"/>
    <cellStyle name="Style3 4 15 7" xfId="14459"/>
    <cellStyle name="Style3 4 15 8" xfId="14460"/>
    <cellStyle name="Style3 4 15 9" xfId="14461"/>
    <cellStyle name="Style3 4 16" xfId="14462"/>
    <cellStyle name="Style3 4 16 10" xfId="14463"/>
    <cellStyle name="Style3 4 16 11" xfId="14464"/>
    <cellStyle name="Style3 4 16 12" xfId="14465"/>
    <cellStyle name="Style3 4 16 13" xfId="14466"/>
    <cellStyle name="Style3 4 16 14" xfId="14467"/>
    <cellStyle name="Style3 4 16 15" xfId="14468"/>
    <cellStyle name="Style3 4 16 16" xfId="14469"/>
    <cellStyle name="Style3 4 16 17" xfId="14470"/>
    <cellStyle name="Style3 4 16 18" xfId="14471"/>
    <cellStyle name="Style3 4 16 19" xfId="14472"/>
    <cellStyle name="Style3 4 16 2" xfId="14473"/>
    <cellStyle name="Style3 4 16 20" xfId="14474"/>
    <cellStyle name="Style3 4 16 21" xfId="14475"/>
    <cellStyle name="Style3 4 16 22" xfId="14476"/>
    <cellStyle name="Style3 4 16 23" xfId="14477"/>
    <cellStyle name="Style3 4 16 24" xfId="14478"/>
    <cellStyle name="Style3 4 16 25" xfId="14479"/>
    <cellStyle name="Style3 4 16 3" xfId="14480"/>
    <cellStyle name="Style3 4 16 4" xfId="14481"/>
    <cellStyle name="Style3 4 16 5" xfId="14482"/>
    <cellStyle name="Style3 4 16 6" xfId="14483"/>
    <cellStyle name="Style3 4 16 7" xfId="14484"/>
    <cellStyle name="Style3 4 16 8" xfId="14485"/>
    <cellStyle name="Style3 4 16 9" xfId="14486"/>
    <cellStyle name="Style3 4 17" xfId="14487"/>
    <cellStyle name="Style3 4 17 10" xfId="14488"/>
    <cellStyle name="Style3 4 17 11" xfId="14489"/>
    <cellStyle name="Style3 4 17 12" xfId="14490"/>
    <cellStyle name="Style3 4 17 13" xfId="14491"/>
    <cellStyle name="Style3 4 17 14" xfId="14492"/>
    <cellStyle name="Style3 4 17 15" xfId="14493"/>
    <cellStyle name="Style3 4 17 16" xfId="14494"/>
    <cellStyle name="Style3 4 17 17" xfId="14495"/>
    <cellStyle name="Style3 4 17 18" xfId="14496"/>
    <cellStyle name="Style3 4 17 19" xfId="14497"/>
    <cellStyle name="Style3 4 17 2" xfId="14498"/>
    <cellStyle name="Style3 4 17 20" xfId="14499"/>
    <cellStyle name="Style3 4 17 21" xfId="14500"/>
    <cellStyle name="Style3 4 17 22" xfId="14501"/>
    <cellStyle name="Style3 4 17 23" xfId="14502"/>
    <cellStyle name="Style3 4 17 24" xfId="14503"/>
    <cellStyle name="Style3 4 17 25" xfId="14504"/>
    <cellStyle name="Style3 4 17 3" xfId="14505"/>
    <cellStyle name="Style3 4 17 4" xfId="14506"/>
    <cellStyle name="Style3 4 17 5" xfId="14507"/>
    <cellStyle name="Style3 4 17 6" xfId="14508"/>
    <cellStyle name="Style3 4 17 7" xfId="14509"/>
    <cellStyle name="Style3 4 17 8" xfId="14510"/>
    <cellStyle name="Style3 4 17 9" xfId="14511"/>
    <cellStyle name="Style3 4 18" xfId="14512"/>
    <cellStyle name="Style3 4 18 10" xfId="14513"/>
    <cellStyle name="Style3 4 18 11" xfId="14514"/>
    <cellStyle name="Style3 4 18 12" xfId="14515"/>
    <cellStyle name="Style3 4 18 13" xfId="14516"/>
    <cellStyle name="Style3 4 18 14" xfId="14517"/>
    <cellStyle name="Style3 4 18 15" xfId="14518"/>
    <cellStyle name="Style3 4 18 16" xfId="14519"/>
    <cellStyle name="Style3 4 18 17" xfId="14520"/>
    <cellStyle name="Style3 4 18 18" xfId="14521"/>
    <cellStyle name="Style3 4 18 19" xfId="14522"/>
    <cellStyle name="Style3 4 18 2" xfId="14523"/>
    <cellStyle name="Style3 4 18 20" xfId="14524"/>
    <cellStyle name="Style3 4 18 21" xfId="14525"/>
    <cellStyle name="Style3 4 18 22" xfId="14526"/>
    <cellStyle name="Style3 4 18 23" xfId="14527"/>
    <cellStyle name="Style3 4 18 24" xfId="14528"/>
    <cellStyle name="Style3 4 18 25" xfId="14529"/>
    <cellStyle name="Style3 4 18 3" xfId="14530"/>
    <cellStyle name="Style3 4 18 4" xfId="14531"/>
    <cellStyle name="Style3 4 18 5" xfId="14532"/>
    <cellStyle name="Style3 4 18 6" xfId="14533"/>
    <cellStyle name="Style3 4 18 7" xfId="14534"/>
    <cellStyle name="Style3 4 18 8" xfId="14535"/>
    <cellStyle name="Style3 4 18 9" xfId="14536"/>
    <cellStyle name="Style3 4 19" xfId="14537"/>
    <cellStyle name="Style3 4 19 10" xfId="14538"/>
    <cellStyle name="Style3 4 19 11" xfId="14539"/>
    <cellStyle name="Style3 4 19 12" xfId="14540"/>
    <cellStyle name="Style3 4 19 13" xfId="14541"/>
    <cellStyle name="Style3 4 19 14" xfId="14542"/>
    <cellStyle name="Style3 4 19 15" xfId="14543"/>
    <cellStyle name="Style3 4 19 16" xfId="14544"/>
    <cellStyle name="Style3 4 19 17" xfId="14545"/>
    <cellStyle name="Style3 4 19 18" xfId="14546"/>
    <cellStyle name="Style3 4 19 19" xfId="14547"/>
    <cellStyle name="Style3 4 19 2" xfId="14548"/>
    <cellStyle name="Style3 4 19 20" xfId="14549"/>
    <cellStyle name="Style3 4 19 21" xfId="14550"/>
    <cellStyle name="Style3 4 19 22" xfId="14551"/>
    <cellStyle name="Style3 4 19 23" xfId="14552"/>
    <cellStyle name="Style3 4 19 24" xfId="14553"/>
    <cellStyle name="Style3 4 19 25" xfId="14554"/>
    <cellStyle name="Style3 4 19 3" xfId="14555"/>
    <cellStyle name="Style3 4 19 4" xfId="14556"/>
    <cellStyle name="Style3 4 19 5" xfId="14557"/>
    <cellStyle name="Style3 4 19 6" xfId="14558"/>
    <cellStyle name="Style3 4 19 7" xfId="14559"/>
    <cellStyle name="Style3 4 19 8" xfId="14560"/>
    <cellStyle name="Style3 4 19 9" xfId="14561"/>
    <cellStyle name="Style3 4 2" xfId="14562"/>
    <cellStyle name="Style3 4 2 10" xfId="14563"/>
    <cellStyle name="Style3 4 2 11" xfId="14564"/>
    <cellStyle name="Style3 4 2 12" xfId="14565"/>
    <cellStyle name="Style3 4 2 13" xfId="14566"/>
    <cellStyle name="Style3 4 2 14" xfId="14567"/>
    <cellStyle name="Style3 4 2 15" xfId="14568"/>
    <cellStyle name="Style3 4 2 16" xfId="14569"/>
    <cellStyle name="Style3 4 2 17" xfId="14570"/>
    <cellStyle name="Style3 4 2 18" xfId="14571"/>
    <cellStyle name="Style3 4 2 19" xfId="14572"/>
    <cellStyle name="Style3 4 2 2" xfId="14573"/>
    <cellStyle name="Style3 4 2 20" xfId="14574"/>
    <cellStyle name="Style3 4 2 21" xfId="14575"/>
    <cellStyle name="Style3 4 2 22" xfId="14576"/>
    <cellStyle name="Style3 4 2 23" xfId="14577"/>
    <cellStyle name="Style3 4 2 24" xfId="14578"/>
    <cellStyle name="Style3 4 2 25" xfId="14579"/>
    <cellStyle name="Style3 4 2 3" xfId="14580"/>
    <cellStyle name="Style3 4 2 4" xfId="14581"/>
    <cellStyle name="Style3 4 2 5" xfId="14582"/>
    <cellStyle name="Style3 4 2 6" xfId="14583"/>
    <cellStyle name="Style3 4 2 7" xfId="14584"/>
    <cellStyle name="Style3 4 2 8" xfId="14585"/>
    <cellStyle name="Style3 4 2 9" xfId="14586"/>
    <cellStyle name="Style3 4 20" xfId="14587"/>
    <cellStyle name="Style3 4 20 10" xfId="14588"/>
    <cellStyle name="Style3 4 20 11" xfId="14589"/>
    <cellStyle name="Style3 4 20 12" xfId="14590"/>
    <cellStyle name="Style3 4 20 13" xfId="14591"/>
    <cellStyle name="Style3 4 20 14" xfId="14592"/>
    <cellStyle name="Style3 4 20 15" xfId="14593"/>
    <cellStyle name="Style3 4 20 16" xfId="14594"/>
    <cellStyle name="Style3 4 20 17" xfId="14595"/>
    <cellStyle name="Style3 4 20 18" xfId="14596"/>
    <cellStyle name="Style3 4 20 19" xfId="14597"/>
    <cellStyle name="Style3 4 20 2" xfId="14598"/>
    <cellStyle name="Style3 4 20 20" xfId="14599"/>
    <cellStyle name="Style3 4 20 21" xfId="14600"/>
    <cellStyle name="Style3 4 20 22" xfId="14601"/>
    <cellStyle name="Style3 4 20 23" xfId="14602"/>
    <cellStyle name="Style3 4 20 24" xfId="14603"/>
    <cellStyle name="Style3 4 20 25" xfId="14604"/>
    <cellStyle name="Style3 4 20 3" xfId="14605"/>
    <cellStyle name="Style3 4 20 4" xfId="14606"/>
    <cellStyle name="Style3 4 20 5" xfId="14607"/>
    <cellStyle name="Style3 4 20 6" xfId="14608"/>
    <cellStyle name="Style3 4 20 7" xfId="14609"/>
    <cellStyle name="Style3 4 20 8" xfId="14610"/>
    <cellStyle name="Style3 4 20 9" xfId="14611"/>
    <cellStyle name="Style3 4 21" xfId="14612"/>
    <cellStyle name="Style3 4 21 10" xfId="14613"/>
    <cellStyle name="Style3 4 21 11" xfId="14614"/>
    <cellStyle name="Style3 4 21 12" xfId="14615"/>
    <cellStyle name="Style3 4 21 13" xfId="14616"/>
    <cellStyle name="Style3 4 21 14" xfId="14617"/>
    <cellStyle name="Style3 4 21 15" xfId="14618"/>
    <cellStyle name="Style3 4 21 16" xfId="14619"/>
    <cellStyle name="Style3 4 21 17" xfId="14620"/>
    <cellStyle name="Style3 4 21 18" xfId="14621"/>
    <cellStyle name="Style3 4 21 19" xfId="14622"/>
    <cellStyle name="Style3 4 21 2" xfId="14623"/>
    <cellStyle name="Style3 4 21 20" xfId="14624"/>
    <cellStyle name="Style3 4 21 21" xfId="14625"/>
    <cellStyle name="Style3 4 21 22" xfId="14626"/>
    <cellStyle name="Style3 4 21 23" xfId="14627"/>
    <cellStyle name="Style3 4 21 24" xfId="14628"/>
    <cellStyle name="Style3 4 21 25" xfId="14629"/>
    <cellStyle name="Style3 4 21 3" xfId="14630"/>
    <cellStyle name="Style3 4 21 4" xfId="14631"/>
    <cellStyle name="Style3 4 21 5" xfId="14632"/>
    <cellStyle name="Style3 4 21 6" xfId="14633"/>
    <cellStyle name="Style3 4 21 7" xfId="14634"/>
    <cellStyle name="Style3 4 21 8" xfId="14635"/>
    <cellStyle name="Style3 4 21 9" xfId="14636"/>
    <cellStyle name="Style3 4 22" xfId="14637"/>
    <cellStyle name="Style3 4 22 10" xfId="14638"/>
    <cellStyle name="Style3 4 22 11" xfId="14639"/>
    <cellStyle name="Style3 4 22 12" xfId="14640"/>
    <cellStyle name="Style3 4 22 13" xfId="14641"/>
    <cellStyle name="Style3 4 22 14" xfId="14642"/>
    <cellStyle name="Style3 4 22 15" xfId="14643"/>
    <cellStyle name="Style3 4 22 16" xfId="14644"/>
    <cellStyle name="Style3 4 22 17" xfId="14645"/>
    <cellStyle name="Style3 4 22 18" xfId="14646"/>
    <cellStyle name="Style3 4 22 19" xfId="14647"/>
    <cellStyle name="Style3 4 22 2" xfId="14648"/>
    <cellStyle name="Style3 4 22 20" xfId="14649"/>
    <cellStyle name="Style3 4 22 21" xfId="14650"/>
    <cellStyle name="Style3 4 22 22" xfId="14651"/>
    <cellStyle name="Style3 4 22 23" xfId="14652"/>
    <cellStyle name="Style3 4 22 24" xfId="14653"/>
    <cellStyle name="Style3 4 22 25" xfId="14654"/>
    <cellStyle name="Style3 4 22 3" xfId="14655"/>
    <cellStyle name="Style3 4 22 4" xfId="14656"/>
    <cellStyle name="Style3 4 22 5" xfId="14657"/>
    <cellStyle name="Style3 4 22 6" xfId="14658"/>
    <cellStyle name="Style3 4 22 7" xfId="14659"/>
    <cellStyle name="Style3 4 22 8" xfId="14660"/>
    <cellStyle name="Style3 4 22 9" xfId="14661"/>
    <cellStyle name="Style3 4 23" xfId="14662"/>
    <cellStyle name="Style3 4 23 10" xfId="14663"/>
    <cellStyle name="Style3 4 23 11" xfId="14664"/>
    <cellStyle name="Style3 4 23 12" xfId="14665"/>
    <cellStyle name="Style3 4 23 13" xfId="14666"/>
    <cellStyle name="Style3 4 23 14" xfId="14667"/>
    <cellStyle name="Style3 4 23 15" xfId="14668"/>
    <cellStyle name="Style3 4 23 16" xfId="14669"/>
    <cellStyle name="Style3 4 23 17" xfId="14670"/>
    <cellStyle name="Style3 4 23 18" xfId="14671"/>
    <cellStyle name="Style3 4 23 19" xfId="14672"/>
    <cellStyle name="Style3 4 23 2" xfId="14673"/>
    <cellStyle name="Style3 4 23 20" xfId="14674"/>
    <cellStyle name="Style3 4 23 21" xfId="14675"/>
    <cellStyle name="Style3 4 23 22" xfId="14676"/>
    <cellStyle name="Style3 4 23 23" xfId="14677"/>
    <cellStyle name="Style3 4 23 24" xfId="14678"/>
    <cellStyle name="Style3 4 23 25" xfId="14679"/>
    <cellStyle name="Style3 4 23 3" xfId="14680"/>
    <cellStyle name="Style3 4 23 4" xfId="14681"/>
    <cellStyle name="Style3 4 23 5" xfId="14682"/>
    <cellStyle name="Style3 4 23 6" xfId="14683"/>
    <cellStyle name="Style3 4 23 7" xfId="14684"/>
    <cellStyle name="Style3 4 23 8" xfId="14685"/>
    <cellStyle name="Style3 4 23 9" xfId="14686"/>
    <cellStyle name="Style3 4 24" xfId="14687"/>
    <cellStyle name="Style3 4 24 10" xfId="14688"/>
    <cellStyle name="Style3 4 24 11" xfId="14689"/>
    <cellStyle name="Style3 4 24 12" xfId="14690"/>
    <cellStyle name="Style3 4 24 13" xfId="14691"/>
    <cellStyle name="Style3 4 24 14" xfId="14692"/>
    <cellStyle name="Style3 4 24 15" xfId="14693"/>
    <cellStyle name="Style3 4 24 16" xfId="14694"/>
    <cellStyle name="Style3 4 24 17" xfId="14695"/>
    <cellStyle name="Style3 4 24 18" xfId="14696"/>
    <cellStyle name="Style3 4 24 19" xfId="14697"/>
    <cellStyle name="Style3 4 24 2" xfId="14698"/>
    <cellStyle name="Style3 4 24 20" xfId="14699"/>
    <cellStyle name="Style3 4 24 21" xfId="14700"/>
    <cellStyle name="Style3 4 24 22" xfId="14701"/>
    <cellStyle name="Style3 4 24 23" xfId="14702"/>
    <cellStyle name="Style3 4 24 24" xfId="14703"/>
    <cellStyle name="Style3 4 24 25" xfId="14704"/>
    <cellStyle name="Style3 4 24 3" xfId="14705"/>
    <cellStyle name="Style3 4 24 4" xfId="14706"/>
    <cellStyle name="Style3 4 24 5" xfId="14707"/>
    <cellStyle name="Style3 4 24 6" xfId="14708"/>
    <cellStyle name="Style3 4 24 7" xfId="14709"/>
    <cellStyle name="Style3 4 24 8" xfId="14710"/>
    <cellStyle name="Style3 4 24 9" xfId="14711"/>
    <cellStyle name="Style3 4 25" xfId="14712"/>
    <cellStyle name="Style3 4 25 10" xfId="14713"/>
    <cellStyle name="Style3 4 25 11" xfId="14714"/>
    <cellStyle name="Style3 4 25 12" xfId="14715"/>
    <cellStyle name="Style3 4 25 13" xfId="14716"/>
    <cellStyle name="Style3 4 25 14" xfId="14717"/>
    <cellStyle name="Style3 4 25 15" xfId="14718"/>
    <cellStyle name="Style3 4 25 16" xfId="14719"/>
    <cellStyle name="Style3 4 25 17" xfId="14720"/>
    <cellStyle name="Style3 4 25 18" xfId="14721"/>
    <cellStyle name="Style3 4 25 19" xfId="14722"/>
    <cellStyle name="Style3 4 25 2" xfId="14723"/>
    <cellStyle name="Style3 4 25 20" xfId="14724"/>
    <cellStyle name="Style3 4 25 21" xfId="14725"/>
    <cellStyle name="Style3 4 25 22" xfId="14726"/>
    <cellStyle name="Style3 4 25 23" xfId="14727"/>
    <cellStyle name="Style3 4 25 24" xfId="14728"/>
    <cellStyle name="Style3 4 25 25" xfId="14729"/>
    <cellStyle name="Style3 4 25 3" xfId="14730"/>
    <cellStyle name="Style3 4 25 4" xfId="14731"/>
    <cellStyle name="Style3 4 25 5" xfId="14732"/>
    <cellStyle name="Style3 4 25 6" xfId="14733"/>
    <cellStyle name="Style3 4 25 7" xfId="14734"/>
    <cellStyle name="Style3 4 25 8" xfId="14735"/>
    <cellStyle name="Style3 4 25 9" xfId="14736"/>
    <cellStyle name="Style3 4 26" xfId="14737"/>
    <cellStyle name="Style3 4 26 10" xfId="14738"/>
    <cellStyle name="Style3 4 26 11" xfId="14739"/>
    <cellStyle name="Style3 4 26 12" xfId="14740"/>
    <cellStyle name="Style3 4 26 13" xfId="14741"/>
    <cellStyle name="Style3 4 26 14" xfId="14742"/>
    <cellStyle name="Style3 4 26 15" xfId="14743"/>
    <cellStyle name="Style3 4 26 16" xfId="14744"/>
    <cellStyle name="Style3 4 26 17" xfId="14745"/>
    <cellStyle name="Style3 4 26 18" xfId="14746"/>
    <cellStyle name="Style3 4 26 19" xfId="14747"/>
    <cellStyle name="Style3 4 26 2" xfId="14748"/>
    <cellStyle name="Style3 4 26 20" xfId="14749"/>
    <cellStyle name="Style3 4 26 21" xfId="14750"/>
    <cellStyle name="Style3 4 26 22" xfId="14751"/>
    <cellStyle name="Style3 4 26 23" xfId="14752"/>
    <cellStyle name="Style3 4 26 24" xfId="14753"/>
    <cellStyle name="Style3 4 26 25" xfId="14754"/>
    <cellStyle name="Style3 4 26 3" xfId="14755"/>
    <cellStyle name="Style3 4 26 4" xfId="14756"/>
    <cellStyle name="Style3 4 26 5" xfId="14757"/>
    <cellStyle name="Style3 4 26 6" xfId="14758"/>
    <cellStyle name="Style3 4 26 7" xfId="14759"/>
    <cellStyle name="Style3 4 26 8" xfId="14760"/>
    <cellStyle name="Style3 4 26 9" xfId="14761"/>
    <cellStyle name="Style3 4 27" xfId="14762"/>
    <cellStyle name="Style3 4 27 10" xfId="14763"/>
    <cellStyle name="Style3 4 27 11" xfId="14764"/>
    <cellStyle name="Style3 4 27 12" xfId="14765"/>
    <cellStyle name="Style3 4 27 13" xfId="14766"/>
    <cellStyle name="Style3 4 27 14" xfId="14767"/>
    <cellStyle name="Style3 4 27 15" xfId="14768"/>
    <cellStyle name="Style3 4 27 16" xfId="14769"/>
    <cellStyle name="Style3 4 27 17" xfId="14770"/>
    <cellStyle name="Style3 4 27 18" xfId="14771"/>
    <cellStyle name="Style3 4 27 19" xfId="14772"/>
    <cellStyle name="Style3 4 27 2" xfId="14773"/>
    <cellStyle name="Style3 4 27 20" xfId="14774"/>
    <cellStyle name="Style3 4 27 21" xfId="14775"/>
    <cellStyle name="Style3 4 27 22" xfId="14776"/>
    <cellStyle name="Style3 4 27 23" xfId="14777"/>
    <cellStyle name="Style3 4 27 24" xfId="14778"/>
    <cellStyle name="Style3 4 27 25" xfId="14779"/>
    <cellStyle name="Style3 4 27 3" xfId="14780"/>
    <cellStyle name="Style3 4 27 4" xfId="14781"/>
    <cellStyle name="Style3 4 27 5" xfId="14782"/>
    <cellStyle name="Style3 4 27 6" xfId="14783"/>
    <cellStyle name="Style3 4 27 7" xfId="14784"/>
    <cellStyle name="Style3 4 27 8" xfId="14785"/>
    <cellStyle name="Style3 4 27 9" xfId="14786"/>
    <cellStyle name="Style3 4 28" xfId="14787"/>
    <cellStyle name="Style3 4 28 2" xfId="14788"/>
    <cellStyle name="Style3 4 29" xfId="14789"/>
    <cellStyle name="Style3 4 3" xfId="14790"/>
    <cellStyle name="Style3 4 3 10" xfId="14791"/>
    <cellStyle name="Style3 4 3 10 10" xfId="14792"/>
    <cellStyle name="Style3 4 3 10 11" xfId="14793"/>
    <cellStyle name="Style3 4 3 10 12" xfId="14794"/>
    <cellStyle name="Style3 4 3 10 13" xfId="14795"/>
    <cellStyle name="Style3 4 3 10 14" xfId="14796"/>
    <cellStyle name="Style3 4 3 10 15" xfId="14797"/>
    <cellStyle name="Style3 4 3 10 16" xfId="14798"/>
    <cellStyle name="Style3 4 3 10 17" xfId="14799"/>
    <cellStyle name="Style3 4 3 10 18" xfId="14800"/>
    <cellStyle name="Style3 4 3 10 19" xfId="14801"/>
    <cellStyle name="Style3 4 3 10 2" xfId="14802"/>
    <cellStyle name="Style3 4 3 10 20" xfId="14803"/>
    <cellStyle name="Style3 4 3 10 21" xfId="14804"/>
    <cellStyle name="Style3 4 3 10 22" xfId="14805"/>
    <cellStyle name="Style3 4 3 10 23" xfId="14806"/>
    <cellStyle name="Style3 4 3 10 24" xfId="14807"/>
    <cellStyle name="Style3 4 3 10 25" xfId="14808"/>
    <cellStyle name="Style3 4 3 10 3" xfId="14809"/>
    <cellStyle name="Style3 4 3 10 4" xfId="14810"/>
    <cellStyle name="Style3 4 3 10 5" xfId="14811"/>
    <cellStyle name="Style3 4 3 10 6" xfId="14812"/>
    <cellStyle name="Style3 4 3 10 7" xfId="14813"/>
    <cellStyle name="Style3 4 3 10 8" xfId="14814"/>
    <cellStyle name="Style3 4 3 10 9" xfId="14815"/>
    <cellStyle name="Style3 4 3 11" xfId="14816"/>
    <cellStyle name="Style3 4 3 11 10" xfId="14817"/>
    <cellStyle name="Style3 4 3 11 11" xfId="14818"/>
    <cellStyle name="Style3 4 3 11 12" xfId="14819"/>
    <cellStyle name="Style3 4 3 11 13" xfId="14820"/>
    <cellStyle name="Style3 4 3 11 14" xfId="14821"/>
    <cellStyle name="Style3 4 3 11 15" xfId="14822"/>
    <cellStyle name="Style3 4 3 11 16" xfId="14823"/>
    <cellStyle name="Style3 4 3 11 17" xfId="14824"/>
    <cellStyle name="Style3 4 3 11 18" xfId="14825"/>
    <cellStyle name="Style3 4 3 11 19" xfId="14826"/>
    <cellStyle name="Style3 4 3 11 2" xfId="14827"/>
    <cellStyle name="Style3 4 3 11 20" xfId="14828"/>
    <cellStyle name="Style3 4 3 11 21" xfId="14829"/>
    <cellStyle name="Style3 4 3 11 22" xfId="14830"/>
    <cellStyle name="Style3 4 3 11 23" xfId="14831"/>
    <cellStyle name="Style3 4 3 11 24" xfId="14832"/>
    <cellStyle name="Style3 4 3 11 25" xfId="14833"/>
    <cellStyle name="Style3 4 3 11 3" xfId="14834"/>
    <cellStyle name="Style3 4 3 11 4" xfId="14835"/>
    <cellStyle name="Style3 4 3 11 5" xfId="14836"/>
    <cellStyle name="Style3 4 3 11 6" xfId="14837"/>
    <cellStyle name="Style3 4 3 11 7" xfId="14838"/>
    <cellStyle name="Style3 4 3 11 8" xfId="14839"/>
    <cellStyle name="Style3 4 3 11 9" xfId="14840"/>
    <cellStyle name="Style3 4 3 12" xfId="14841"/>
    <cellStyle name="Style3 4 3 12 10" xfId="14842"/>
    <cellStyle name="Style3 4 3 12 11" xfId="14843"/>
    <cellStyle name="Style3 4 3 12 12" xfId="14844"/>
    <cellStyle name="Style3 4 3 12 13" xfId="14845"/>
    <cellStyle name="Style3 4 3 12 14" xfId="14846"/>
    <cellStyle name="Style3 4 3 12 15" xfId="14847"/>
    <cellStyle name="Style3 4 3 12 16" xfId="14848"/>
    <cellStyle name="Style3 4 3 12 17" xfId="14849"/>
    <cellStyle name="Style3 4 3 12 18" xfId="14850"/>
    <cellStyle name="Style3 4 3 12 19" xfId="14851"/>
    <cellStyle name="Style3 4 3 12 2" xfId="14852"/>
    <cellStyle name="Style3 4 3 12 20" xfId="14853"/>
    <cellStyle name="Style3 4 3 12 21" xfId="14854"/>
    <cellStyle name="Style3 4 3 12 22" xfId="14855"/>
    <cellStyle name="Style3 4 3 12 23" xfId="14856"/>
    <cellStyle name="Style3 4 3 12 24" xfId="14857"/>
    <cellStyle name="Style3 4 3 12 25" xfId="14858"/>
    <cellStyle name="Style3 4 3 12 3" xfId="14859"/>
    <cellStyle name="Style3 4 3 12 4" xfId="14860"/>
    <cellStyle name="Style3 4 3 12 5" xfId="14861"/>
    <cellStyle name="Style3 4 3 12 6" xfId="14862"/>
    <cellStyle name="Style3 4 3 12 7" xfId="14863"/>
    <cellStyle name="Style3 4 3 12 8" xfId="14864"/>
    <cellStyle name="Style3 4 3 12 9" xfId="14865"/>
    <cellStyle name="Style3 4 3 13" xfId="14866"/>
    <cellStyle name="Style3 4 3 13 10" xfId="14867"/>
    <cellStyle name="Style3 4 3 13 11" xfId="14868"/>
    <cellStyle name="Style3 4 3 13 12" xfId="14869"/>
    <cellStyle name="Style3 4 3 13 13" xfId="14870"/>
    <cellStyle name="Style3 4 3 13 14" xfId="14871"/>
    <cellStyle name="Style3 4 3 13 15" xfId="14872"/>
    <cellStyle name="Style3 4 3 13 16" xfId="14873"/>
    <cellStyle name="Style3 4 3 13 17" xfId="14874"/>
    <cellStyle name="Style3 4 3 13 18" xfId="14875"/>
    <cellStyle name="Style3 4 3 13 19" xfId="14876"/>
    <cellStyle name="Style3 4 3 13 2" xfId="14877"/>
    <cellStyle name="Style3 4 3 13 20" xfId="14878"/>
    <cellStyle name="Style3 4 3 13 21" xfId="14879"/>
    <cellStyle name="Style3 4 3 13 22" xfId="14880"/>
    <cellStyle name="Style3 4 3 13 23" xfId="14881"/>
    <cellStyle name="Style3 4 3 13 24" xfId="14882"/>
    <cellStyle name="Style3 4 3 13 25" xfId="14883"/>
    <cellStyle name="Style3 4 3 13 3" xfId="14884"/>
    <cellStyle name="Style3 4 3 13 4" xfId="14885"/>
    <cellStyle name="Style3 4 3 13 5" xfId="14886"/>
    <cellStyle name="Style3 4 3 13 6" xfId="14887"/>
    <cellStyle name="Style3 4 3 13 7" xfId="14888"/>
    <cellStyle name="Style3 4 3 13 8" xfId="14889"/>
    <cellStyle name="Style3 4 3 13 9" xfId="14890"/>
    <cellStyle name="Style3 4 3 14" xfId="14891"/>
    <cellStyle name="Style3 4 3 14 10" xfId="14892"/>
    <cellStyle name="Style3 4 3 14 11" xfId="14893"/>
    <cellStyle name="Style3 4 3 14 12" xfId="14894"/>
    <cellStyle name="Style3 4 3 14 13" xfId="14895"/>
    <cellStyle name="Style3 4 3 14 14" xfId="14896"/>
    <cellStyle name="Style3 4 3 14 15" xfId="14897"/>
    <cellStyle name="Style3 4 3 14 16" xfId="14898"/>
    <cellStyle name="Style3 4 3 14 17" xfId="14899"/>
    <cellStyle name="Style3 4 3 14 18" xfId="14900"/>
    <cellStyle name="Style3 4 3 14 19" xfId="14901"/>
    <cellStyle name="Style3 4 3 14 2" xfId="14902"/>
    <cellStyle name="Style3 4 3 14 20" xfId="14903"/>
    <cellStyle name="Style3 4 3 14 21" xfId="14904"/>
    <cellStyle name="Style3 4 3 14 22" xfId="14905"/>
    <cellStyle name="Style3 4 3 14 23" xfId="14906"/>
    <cellStyle name="Style3 4 3 14 24" xfId="14907"/>
    <cellStyle name="Style3 4 3 14 25" xfId="14908"/>
    <cellStyle name="Style3 4 3 14 3" xfId="14909"/>
    <cellStyle name="Style3 4 3 14 4" xfId="14910"/>
    <cellStyle name="Style3 4 3 14 5" xfId="14911"/>
    <cellStyle name="Style3 4 3 14 6" xfId="14912"/>
    <cellStyle name="Style3 4 3 14 7" xfId="14913"/>
    <cellStyle name="Style3 4 3 14 8" xfId="14914"/>
    <cellStyle name="Style3 4 3 14 9" xfId="14915"/>
    <cellStyle name="Style3 4 3 15" xfId="14916"/>
    <cellStyle name="Style3 4 3 15 10" xfId="14917"/>
    <cellStyle name="Style3 4 3 15 11" xfId="14918"/>
    <cellStyle name="Style3 4 3 15 12" xfId="14919"/>
    <cellStyle name="Style3 4 3 15 13" xfId="14920"/>
    <cellStyle name="Style3 4 3 15 14" xfId="14921"/>
    <cellStyle name="Style3 4 3 15 15" xfId="14922"/>
    <cellStyle name="Style3 4 3 15 16" xfId="14923"/>
    <cellStyle name="Style3 4 3 15 17" xfId="14924"/>
    <cellStyle name="Style3 4 3 15 18" xfId="14925"/>
    <cellStyle name="Style3 4 3 15 19" xfId="14926"/>
    <cellStyle name="Style3 4 3 15 2" xfId="14927"/>
    <cellStyle name="Style3 4 3 15 20" xfId="14928"/>
    <cellStyle name="Style3 4 3 15 21" xfId="14929"/>
    <cellStyle name="Style3 4 3 15 22" xfId="14930"/>
    <cellStyle name="Style3 4 3 15 23" xfId="14931"/>
    <cellStyle name="Style3 4 3 15 24" xfId="14932"/>
    <cellStyle name="Style3 4 3 15 25" xfId="14933"/>
    <cellStyle name="Style3 4 3 15 3" xfId="14934"/>
    <cellStyle name="Style3 4 3 15 4" xfId="14935"/>
    <cellStyle name="Style3 4 3 15 5" xfId="14936"/>
    <cellStyle name="Style3 4 3 15 6" xfId="14937"/>
    <cellStyle name="Style3 4 3 15 7" xfId="14938"/>
    <cellStyle name="Style3 4 3 15 8" xfId="14939"/>
    <cellStyle name="Style3 4 3 15 9" xfId="14940"/>
    <cellStyle name="Style3 4 3 16" xfId="14941"/>
    <cellStyle name="Style3 4 3 16 10" xfId="14942"/>
    <cellStyle name="Style3 4 3 16 11" xfId="14943"/>
    <cellStyle name="Style3 4 3 16 12" xfId="14944"/>
    <cellStyle name="Style3 4 3 16 13" xfId="14945"/>
    <cellStyle name="Style3 4 3 16 14" xfId="14946"/>
    <cellStyle name="Style3 4 3 16 15" xfId="14947"/>
    <cellStyle name="Style3 4 3 16 16" xfId="14948"/>
    <cellStyle name="Style3 4 3 16 17" xfId="14949"/>
    <cellStyle name="Style3 4 3 16 18" xfId="14950"/>
    <cellStyle name="Style3 4 3 16 19" xfId="14951"/>
    <cellStyle name="Style3 4 3 16 2" xfId="14952"/>
    <cellStyle name="Style3 4 3 16 20" xfId="14953"/>
    <cellStyle name="Style3 4 3 16 21" xfId="14954"/>
    <cellStyle name="Style3 4 3 16 22" xfId="14955"/>
    <cellStyle name="Style3 4 3 16 23" xfId="14956"/>
    <cellStyle name="Style3 4 3 16 24" xfId="14957"/>
    <cellStyle name="Style3 4 3 16 25" xfId="14958"/>
    <cellStyle name="Style3 4 3 16 3" xfId="14959"/>
    <cellStyle name="Style3 4 3 16 4" xfId="14960"/>
    <cellStyle name="Style3 4 3 16 5" xfId="14961"/>
    <cellStyle name="Style3 4 3 16 6" xfId="14962"/>
    <cellStyle name="Style3 4 3 16 7" xfId="14963"/>
    <cellStyle name="Style3 4 3 16 8" xfId="14964"/>
    <cellStyle name="Style3 4 3 16 9" xfId="14965"/>
    <cellStyle name="Style3 4 3 17" xfId="14966"/>
    <cellStyle name="Style3 4 3 17 10" xfId="14967"/>
    <cellStyle name="Style3 4 3 17 11" xfId="14968"/>
    <cellStyle name="Style3 4 3 17 12" xfId="14969"/>
    <cellStyle name="Style3 4 3 17 13" xfId="14970"/>
    <cellStyle name="Style3 4 3 17 14" xfId="14971"/>
    <cellStyle name="Style3 4 3 17 15" xfId="14972"/>
    <cellStyle name="Style3 4 3 17 16" xfId="14973"/>
    <cellStyle name="Style3 4 3 17 17" xfId="14974"/>
    <cellStyle name="Style3 4 3 17 18" xfId="14975"/>
    <cellStyle name="Style3 4 3 17 19" xfId="14976"/>
    <cellStyle name="Style3 4 3 17 2" xfId="14977"/>
    <cellStyle name="Style3 4 3 17 20" xfId="14978"/>
    <cellStyle name="Style3 4 3 17 21" xfId="14979"/>
    <cellStyle name="Style3 4 3 17 22" xfId="14980"/>
    <cellStyle name="Style3 4 3 17 23" xfId="14981"/>
    <cellStyle name="Style3 4 3 17 24" xfId="14982"/>
    <cellStyle name="Style3 4 3 17 25" xfId="14983"/>
    <cellStyle name="Style3 4 3 17 3" xfId="14984"/>
    <cellStyle name="Style3 4 3 17 4" xfId="14985"/>
    <cellStyle name="Style3 4 3 17 5" xfId="14986"/>
    <cellStyle name="Style3 4 3 17 6" xfId="14987"/>
    <cellStyle name="Style3 4 3 17 7" xfId="14988"/>
    <cellStyle name="Style3 4 3 17 8" xfId="14989"/>
    <cellStyle name="Style3 4 3 17 9" xfId="14990"/>
    <cellStyle name="Style3 4 3 18" xfId="14991"/>
    <cellStyle name="Style3 4 3 18 10" xfId="14992"/>
    <cellStyle name="Style3 4 3 18 11" xfId="14993"/>
    <cellStyle name="Style3 4 3 18 12" xfId="14994"/>
    <cellStyle name="Style3 4 3 18 13" xfId="14995"/>
    <cellStyle name="Style3 4 3 18 14" xfId="14996"/>
    <cellStyle name="Style3 4 3 18 15" xfId="14997"/>
    <cellStyle name="Style3 4 3 18 16" xfId="14998"/>
    <cellStyle name="Style3 4 3 18 17" xfId="14999"/>
    <cellStyle name="Style3 4 3 18 18" xfId="15000"/>
    <cellStyle name="Style3 4 3 18 19" xfId="15001"/>
    <cellStyle name="Style3 4 3 18 2" xfId="15002"/>
    <cellStyle name="Style3 4 3 18 20" xfId="15003"/>
    <cellStyle name="Style3 4 3 18 21" xfId="15004"/>
    <cellStyle name="Style3 4 3 18 22" xfId="15005"/>
    <cellStyle name="Style3 4 3 18 23" xfId="15006"/>
    <cellStyle name="Style3 4 3 18 24" xfId="15007"/>
    <cellStyle name="Style3 4 3 18 25" xfId="15008"/>
    <cellStyle name="Style3 4 3 18 3" xfId="15009"/>
    <cellStyle name="Style3 4 3 18 4" xfId="15010"/>
    <cellStyle name="Style3 4 3 18 5" xfId="15011"/>
    <cellStyle name="Style3 4 3 18 6" xfId="15012"/>
    <cellStyle name="Style3 4 3 18 7" xfId="15013"/>
    <cellStyle name="Style3 4 3 18 8" xfId="15014"/>
    <cellStyle name="Style3 4 3 18 9" xfId="15015"/>
    <cellStyle name="Style3 4 3 19" xfId="15016"/>
    <cellStyle name="Style3 4 3 19 10" xfId="15017"/>
    <cellStyle name="Style3 4 3 19 11" xfId="15018"/>
    <cellStyle name="Style3 4 3 19 12" xfId="15019"/>
    <cellStyle name="Style3 4 3 19 13" xfId="15020"/>
    <cellStyle name="Style3 4 3 19 14" xfId="15021"/>
    <cellStyle name="Style3 4 3 19 15" xfId="15022"/>
    <cellStyle name="Style3 4 3 19 16" xfId="15023"/>
    <cellStyle name="Style3 4 3 19 17" xfId="15024"/>
    <cellStyle name="Style3 4 3 19 18" xfId="15025"/>
    <cellStyle name="Style3 4 3 19 19" xfId="15026"/>
    <cellStyle name="Style3 4 3 19 2" xfId="15027"/>
    <cellStyle name="Style3 4 3 19 20" xfId="15028"/>
    <cellStyle name="Style3 4 3 19 21" xfId="15029"/>
    <cellStyle name="Style3 4 3 19 22" xfId="15030"/>
    <cellStyle name="Style3 4 3 19 23" xfId="15031"/>
    <cellStyle name="Style3 4 3 19 24" xfId="15032"/>
    <cellStyle name="Style3 4 3 19 25" xfId="15033"/>
    <cellStyle name="Style3 4 3 19 3" xfId="15034"/>
    <cellStyle name="Style3 4 3 19 4" xfId="15035"/>
    <cellStyle name="Style3 4 3 19 5" xfId="15036"/>
    <cellStyle name="Style3 4 3 19 6" xfId="15037"/>
    <cellStyle name="Style3 4 3 19 7" xfId="15038"/>
    <cellStyle name="Style3 4 3 19 8" xfId="15039"/>
    <cellStyle name="Style3 4 3 19 9" xfId="15040"/>
    <cellStyle name="Style3 4 3 2" xfId="15041"/>
    <cellStyle name="Style3 4 3 2 10" xfId="15042"/>
    <cellStyle name="Style3 4 3 2 11" xfId="15043"/>
    <cellStyle name="Style3 4 3 2 12" xfId="15044"/>
    <cellStyle name="Style3 4 3 2 13" xfId="15045"/>
    <cellStyle name="Style3 4 3 2 14" xfId="15046"/>
    <cellStyle name="Style3 4 3 2 15" xfId="15047"/>
    <cellStyle name="Style3 4 3 2 16" xfId="15048"/>
    <cellStyle name="Style3 4 3 2 17" xfId="15049"/>
    <cellStyle name="Style3 4 3 2 18" xfId="15050"/>
    <cellStyle name="Style3 4 3 2 19" xfId="15051"/>
    <cellStyle name="Style3 4 3 2 2" xfId="15052"/>
    <cellStyle name="Style3 4 3 2 20" xfId="15053"/>
    <cellStyle name="Style3 4 3 2 21" xfId="15054"/>
    <cellStyle name="Style3 4 3 2 22" xfId="15055"/>
    <cellStyle name="Style3 4 3 2 23" xfId="15056"/>
    <cellStyle name="Style3 4 3 2 24" xfId="15057"/>
    <cellStyle name="Style3 4 3 2 25" xfId="15058"/>
    <cellStyle name="Style3 4 3 2 3" xfId="15059"/>
    <cellStyle name="Style3 4 3 2 4" xfId="15060"/>
    <cellStyle name="Style3 4 3 2 5" xfId="15061"/>
    <cellStyle name="Style3 4 3 2 6" xfId="15062"/>
    <cellStyle name="Style3 4 3 2 7" xfId="15063"/>
    <cellStyle name="Style3 4 3 2 8" xfId="15064"/>
    <cellStyle name="Style3 4 3 2 9" xfId="15065"/>
    <cellStyle name="Style3 4 3 20" xfId="15066"/>
    <cellStyle name="Style3 4 3 20 10" xfId="15067"/>
    <cellStyle name="Style3 4 3 20 11" xfId="15068"/>
    <cellStyle name="Style3 4 3 20 12" xfId="15069"/>
    <cellStyle name="Style3 4 3 20 13" xfId="15070"/>
    <cellStyle name="Style3 4 3 20 14" xfId="15071"/>
    <cellStyle name="Style3 4 3 20 15" xfId="15072"/>
    <cellStyle name="Style3 4 3 20 16" xfId="15073"/>
    <cellStyle name="Style3 4 3 20 17" xfId="15074"/>
    <cellStyle name="Style3 4 3 20 18" xfId="15075"/>
    <cellStyle name="Style3 4 3 20 19" xfId="15076"/>
    <cellStyle name="Style3 4 3 20 2" xfId="15077"/>
    <cellStyle name="Style3 4 3 20 20" xfId="15078"/>
    <cellStyle name="Style3 4 3 20 21" xfId="15079"/>
    <cellStyle name="Style3 4 3 20 22" xfId="15080"/>
    <cellStyle name="Style3 4 3 20 23" xfId="15081"/>
    <cellStyle name="Style3 4 3 20 24" xfId="15082"/>
    <cellStyle name="Style3 4 3 20 25" xfId="15083"/>
    <cellStyle name="Style3 4 3 20 3" xfId="15084"/>
    <cellStyle name="Style3 4 3 20 4" xfId="15085"/>
    <cellStyle name="Style3 4 3 20 5" xfId="15086"/>
    <cellStyle name="Style3 4 3 20 6" xfId="15087"/>
    <cellStyle name="Style3 4 3 20 7" xfId="15088"/>
    <cellStyle name="Style3 4 3 20 8" xfId="15089"/>
    <cellStyle name="Style3 4 3 20 9" xfId="15090"/>
    <cellStyle name="Style3 4 3 21" xfId="15091"/>
    <cellStyle name="Style3 4 3 21 10" xfId="15092"/>
    <cellStyle name="Style3 4 3 21 11" xfId="15093"/>
    <cellStyle name="Style3 4 3 21 12" xfId="15094"/>
    <cellStyle name="Style3 4 3 21 13" xfId="15095"/>
    <cellStyle name="Style3 4 3 21 14" xfId="15096"/>
    <cellStyle name="Style3 4 3 21 15" xfId="15097"/>
    <cellStyle name="Style3 4 3 21 16" xfId="15098"/>
    <cellStyle name="Style3 4 3 21 17" xfId="15099"/>
    <cellStyle name="Style3 4 3 21 18" xfId="15100"/>
    <cellStyle name="Style3 4 3 21 19" xfId="15101"/>
    <cellStyle name="Style3 4 3 21 2" xfId="15102"/>
    <cellStyle name="Style3 4 3 21 20" xfId="15103"/>
    <cellStyle name="Style3 4 3 21 21" xfId="15104"/>
    <cellStyle name="Style3 4 3 21 22" xfId="15105"/>
    <cellStyle name="Style3 4 3 21 23" xfId="15106"/>
    <cellStyle name="Style3 4 3 21 24" xfId="15107"/>
    <cellStyle name="Style3 4 3 21 25" xfId="15108"/>
    <cellStyle name="Style3 4 3 21 3" xfId="15109"/>
    <cellStyle name="Style3 4 3 21 4" xfId="15110"/>
    <cellStyle name="Style3 4 3 21 5" xfId="15111"/>
    <cellStyle name="Style3 4 3 21 6" xfId="15112"/>
    <cellStyle name="Style3 4 3 21 7" xfId="15113"/>
    <cellStyle name="Style3 4 3 21 8" xfId="15114"/>
    <cellStyle name="Style3 4 3 21 9" xfId="15115"/>
    <cellStyle name="Style3 4 3 22" xfId="15116"/>
    <cellStyle name="Style3 4 3 22 10" xfId="15117"/>
    <cellStyle name="Style3 4 3 22 11" xfId="15118"/>
    <cellStyle name="Style3 4 3 22 12" xfId="15119"/>
    <cellStyle name="Style3 4 3 22 13" xfId="15120"/>
    <cellStyle name="Style3 4 3 22 14" xfId="15121"/>
    <cellStyle name="Style3 4 3 22 15" xfId="15122"/>
    <cellStyle name="Style3 4 3 22 16" xfId="15123"/>
    <cellStyle name="Style3 4 3 22 17" xfId="15124"/>
    <cellStyle name="Style3 4 3 22 18" xfId="15125"/>
    <cellStyle name="Style3 4 3 22 19" xfId="15126"/>
    <cellStyle name="Style3 4 3 22 2" xfId="15127"/>
    <cellStyle name="Style3 4 3 22 20" xfId="15128"/>
    <cellStyle name="Style3 4 3 22 21" xfId="15129"/>
    <cellStyle name="Style3 4 3 22 22" xfId="15130"/>
    <cellStyle name="Style3 4 3 22 23" xfId="15131"/>
    <cellStyle name="Style3 4 3 22 24" xfId="15132"/>
    <cellStyle name="Style3 4 3 22 25" xfId="15133"/>
    <cellStyle name="Style3 4 3 22 3" xfId="15134"/>
    <cellStyle name="Style3 4 3 22 4" xfId="15135"/>
    <cellStyle name="Style3 4 3 22 5" xfId="15136"/>
    <cellStyle name="Style3 4 3 22 6" xfId="15137"/>
    <cellStyle name="Style3 4 3 22 7" xfId="15138"/>
    <cellStyle name="Style3 4 3 22 8" xfId="15139"/>
    <cellStyle name="Style3 4 3 22 9" xfId="15140"/>
    <cellStyle name="Style3 4 3 23" xfId="15141"/>
    <cellStyle name="Style3 4 3 24" xfId="15142"/>
    <cellStyle name="Style3 4 3 25" xfId="15143"/>
    <cellStyle name="Style3 4 3 26" xfId="15144"/>
    <cellStyle name="Style3 4 3 27" xfId="15145"/>
    <cellStyle name="Style3 4 3 28" xfId="15146"/>
    <cellStyle name="Style3 4 3 29" xfId="15147"/>
    <cellStyle name="Style3 4 3 3" xfId="15148"/>
    <cellStyle name="Style3 4 3 3 10" xfId="15149"/>
    <cellStyle name="Style3 4 3 3 11" xfId="15150"/>
    <cellStyle name="Style3 4 3 3 12" xfId="15151"/>
    <cellStyle name="Style3 4 3 3 13" xfId="15152"/>
    <cellStyle name="Style3 4 3 3 14" xfId="15153"/>
    <cellStyle name="Style3 4 3 3 15" xfId="15154"/>
    <cellStyle name="Style3 4 3 3 16" xfId="15155"/>
    <cellStyle name="Style3 4 3 3 17" xfId="15156"/>
    <cellStyle name="Style3 4 3 3 18" xfId="15157"/>
    <cellStyle name="Style3 4 3 3 19" xfId="15158"/>
    <cellStyle name="Style3 4 3 3 2" xfId="15159"/>
    <cellStyle name="Style3 4 3 3 20" xfId="15160"/>
    <cellStyle name="Style3 4 3 3 21" xfId="15161"/>
    <cellStyle name="Style3 4 3 3 22" xfId="15162"/>
    <cellStyle name="Style3 4 3 3 23" xfId="15163"/>
    <cellStyle name="Style3 4 3 3 24" xfId="15164"/>
    <cellStyle name="Style3 4 3 3 25" xfId="15165"/>
    <cellStyle name="Style3 4 3 3 3" xfId="15166"/>
    <cellStyle name="Style3 4 3 3 4" xfId="15167"/>
    <cellStyle name="Style3 4 3 3 5" xfId="15168"/>
    <cellStyle name="Style3 4 3 3 6" xfId="15169"/>
    <cellStyle name="Style3 4 3 3 7" xfId="15170"/>
    <cellStyle name="Style3 4 3 3 8" xfId="15171"/>
    <cellStyle name="Style3 4 3 3 9" xfId="15172"/>
    <cellStyle name="Style3 4 3 30" xfId="15173"/>
    <cellStyle name="Style3 4 3 31" xfId="15174"/>
    <cellStyle name="Style3 4 3 32" xfId="15175"/>
    <cellStyle name="Style3 4 3 33" xfId="15176"/>
    <cellStyle name="Style3 4 3 34" xfId="15177"/>
    <cellStyle name="Style3 4 3 35" xfId="15178"/>
    <cellStyle name="Style3 4 3 36" xfId="15179"/>
    <cellStyle name="Style3 4 3 37" xfId="15180"/>
    <cellStyle name="Style3 4 3 38" xfId="15181"/>
    <cellStyle name="Style3 4 3 39" xfId="15182"/>
    <cellStyle name="Style3 4 3 4" xfId="15183"/>
    <cellStyle name="Style3 4 3 4 10" xfId="15184"/>
    <cellStyle name="Style3 4 3 4 11" xfId="15185"/>
    <cellStyle name="Style3 4 3 4 12" xfId="15186"/>
    <cellStyle name="Style3 4 3 4 13" xfId="15187"/>
    <cellStyle name="Style3 4 3 4 14" xfId="15188"/>
    <cellStyle name="Style3 4 3 4 15" xfId="15189"/>
    <cellStyle name="Style3 4 3 4 16" xfId="15190"/>
    <cellStyle name="Style3 4 3 4 17" xfId="15191"/>
    <cellStyle name="Style3 4 3 4 18" xfId="15192"/>
    <cellStyle name="Style3 4 3 4 19" xfId="15193"/>
    <cellStyle name="Style3 4 3 4 2" xfId="15194"/>
    <cellStyle name="Style3 4 3 4 20" xfId="15195"/>
    <cellStyle name="Style3 4 3 4 21" xfId="15196"/>
    <cellStyle name="Style3 4 3 4 22" xfId="15197"/>
    <cellStyle name="Style3 4 3 4 23" xfId="15198"/>
    <cellStyle name="Style3 4 3 4 24" xfId="15199"/>
    <cellStyle name="Style3 4 3 4 25" xfId="15200"/>
    <cellStyle name="Style3 4 3 4 3" xfId="15201"/>
    <cellStyle name="Style3 4 3 4 4" xfId="15202"/>
    <cellStyle name="Style3 4 3 4 5" xfId="15203"/>
    <cellStyle name="Style3 4 3 4 6" xfId="15204"/>
    <cellStyle name="Style3 4 3 4 7" xfId="15205"/>
    <cellStyle name="Style3 4 3 4 8" xfId="15206"/>
    <cellStyle name="Style3 4 3 4 9" xfId="15207"/>
    <cellStyle name="Style3 4 3 40" xfId="15208"/>
    <cellStyle name="Style3 4 3 41" xfId="15209"/>
    <cellStyle name="Style3 4 3 42" xfId="15210"/>
    <cellStyle name="Style3 4 3 43" xfId="15211"/>
    <cellStyle name="Style3 4 3 44" xfId="15212"/>
    <cellStyle name="Style3 4 3 45" xfId="15213"/>
    <cellStyle name="Style3 4 3 46" xfId="15214"/>
    <cellStyle name="Style3 4 3 5" xfId="15215"/>
    <cellStyle name="Style3 4 3 5 10" xfId="15216"/>
    <cellStyle name="Style3 4 3 5 11" xfId="15217"/>
    <cellStyle name="Style3 4 3 5 12" xfId="15218"/>
    <cellStyle name="Style3 4 3 5 13" xfId="15219"/>
    <cellStyle name="Style3 4 3 5 14" xfId="15220"/>
    <cellStyle name="Style3 4 3 5 15" xfId="15221"/>
    <cellStyle name="Style3 4 3 5 16" xfId="15222"/>
    <cellStyle name="Style3 4 3 5 17" xfId="15223"/>
    <cellStyle name="Style3 4 3 5 18" xfId="15224"/>
    <cellStyle name="Style3 4 3 5 19" xfId="15225"/>
    <cellStyle name="Style3 4 3 5 2" xfId="15226"/>
    <cellStyle name="Style3 4 3 5 20" xfId="15227"/>
    <cellStyle name="Style3 4 3 5 21" xfId="15228"/>
    <cellStyle name="Style3 4 3 5 22" xfId="15229"/>
    <cellStyle name="Style3 4 3 5 23" xfId="15230"/>
    <cellStyle name="Style3 4 3 5 24" xfId="15231"/>
    <cellStyle name="Style3 4 3 5 25" xfId="15232"/>
    <cellStyle name="Style3 4 3 5 3" xfId="15233"/>
    <cellStyle name="Style3 4 3 5 4" xfId="15234"/>
    <cellStyle name="Style3 4 3 5 5" xfId="15235"/>
    <cellStyle name="Style3 4 3 5 6" xfId="15236"/>
    <cellStyle name="Style3 4 3 5 7" xfId="15237"/>
    <cellStyle name="Style3 4 3 5 8" xfId="15238"/>
    <cellStyle name="Style3 4 3 5 9" xfId="15239"/>
    <cellStyle name="Style3 4 3 6" xfId="15240"/>
    <cellStyle name="Style3 4 3 6 10" xfId="15241"/>
    <cellStyle name="Style3 4 3 6 11" xfId="15242"/>
    <cellStyle name="Style3 4 3 6 12" xfId="15243"/>
    <cellStyle name="Style3 4 3 6 13" xfId="15244"/>
    <cellStyle name="Style3 4 3 6 14" xfId="15245"/>
    <cellStyle name="Style3 4 3 6 15" xfId="15246"/>
    <cellStyle name="Style3 4 3 6 16" xfId="15247"/>
    <cellStyle name="Style3 4 3 6 17" xfId="15248"/>
    <cellStyle name="Style3 4 3 6 18" xfId="15249"/>
    <cellStyle name="Style3 4 3 6 19" xfId="15250"/>
    <cellStyle name="Style3 4 3 6 2" xfId="15251"/>
    <cellStyle name="Style3 4 3 6 20" xfId="15252"/>
    <cellStyle name="Style3 4 3 6 21" xfId="15253"/>
    <cellStyle name="Style3 4 3 6 22" xfId="15254"/>
    <cellStyle name="Style3 4 3 6 23" xfId="15255"/>
    <cellStyle name="Style3 4 3 6 24" xfId="15256"/>
    <cellStyle name="Style3 4 3 6 25" xfId="15257"/>
    <cellStyle name="Style3 4 3 6 3" xfId="15258"/>
    <cellStyle name="Style3 4 3 6 4" xfId="15259"/>
    <cellStyle name="Style3 4 3 6 5" xfId="15260"/>
    <cellStyle name="Style3 4 3 6 6" xfId="15261"/>
    <cellStyle name="Style3 4 3 6 7" xfId="15262"/>
    <cellStyle name="Style3 4 3 6 8" xfId="15263"/>
    <cellStyle name="Style3 4 3 6 9" xfId="15264"/>
    <cellStyle name="Style3 4 3 7" xfId="15265"/>
    <cellStyle name="Style3 4 3 7 10" xfId="15266"/>
    <cellStyle name="Style3 4 3 7 11" xfId="15267"/>
    <cellStyle name="Style3 4 3 7 12" xfId="15268"/>
    <cellStyle name="Style3 4 3 7 13" xfId="15269"/>
    <cellStyle name="Style3 4 3 7 14" xfId="15270"/>
    <cellStyle name="Style3 4 3 7 15" xfId="15271"/>
    <cellStyle name="Style3 4 3 7 16" xfId="15272"/>
    <cellStyle name="Style3 4 3 7 17" xfId="15273"/>
    <cellStyle name="Style3 4 3 7 18" xfId="15274"/>
    <cellStyle name="Style3 4 3 7 19" xfId="15275"/>
    <cellStyle name="Style3 4 3 7 2" xfId="15276"/>
    <cellStyle name="Style3 4 3 7 20" xfId="15277"/>
    <cellStyle name="Style3 4 3 7 21" xfId="15278"/>
    <cellStyle name="Style3 4 3 7 22" xfId="15279"/>
    <cellStyle name="Style3 4 3 7 23" xfId="15280"/>
    <cellStyle name="Style3 4 3 7 24" xfId="15281"/>
    <cellStyle name="Style3 4 3 7 25" xfId="15282"/>
    <cellStyle name="Style3 4 3 7 3" xfId="15283"/>
    <cellStyle name="Style3 4 3 7 4" xfId="15284"/>
    <cellStyle name="Style3 4 3 7 5" xfId="15285"/>
    <cellStyle name="Style3 4 3 7 6" xfId="15286"/>
    <cellStyle name="Style3 4 3 7 7" xfId="15287"/>
    <cellStyle name="Style3 4 3 7 8" xfId="15288"/>
    <cellStyle name="Style3 4 3 7 9" xfId="15289"/>
    <cellStyle name="Style3 4 3 8" xfId="15290"/>
    <cellStyle name="Style3 4 3 8 10" xfId="15291"/>
    <cellStyle name="Style3 4 3 8 11" xfId="15292"/>
    <cellStyle name="Style3 4 3 8 12" xfId="15293"/>
    <cellStyle name="Style3 4 3 8 13" xfId="15294"/>
    <cellStyle name="Style3 4 3 8 14" xfId="15295"/>
    <cellStyle name="Style3 4 3 8 15" xfId="15296"/>
    <cellStyle name="Style3 4 3 8 16" xfId="15297"/>
    <cellStyle name="Style3 4 3 8 17" xfId="15298"/>
    <cellStyle name="Style3 4 3 8 18" xfId="15299"/>
    <cellStyle name="Style3 4 3 8 19" xfId="15300"/>
    <cellStyle name="Style3 4 3 8 2" xfId="15301"/>
    <cellStyle name="Style3 4 3 8 20" xfId="15302"/>
    <cellStyle name="Style3 4 3 8 21" xfId="15303"/>
    <cellStyle name="Style3 4 3 8 22" xfId="15304"/>
    <cellStyle name="Style3 4 3 8 23" xfId="15305"/>
    <cellStyle name="Style3 4 3 8 24" xfId="15306"/>
    <cellStyle name="Style3 4 3 8 25" xfId="15307"/>
    <cellStyle name="Style3 4 3 8 3" xfId="15308"/>
    <cellStyle name="Style3 4 3 8 4" xfId="15309"/>
    <cellStyle name="Style3 4 3 8 5" xfId="15310"/>
    <cellStyle name="Style3 4 3 8 6" xfId="15311"/>
    <cellStyle name="Style3 4 3 8 7" xfId="15312"/>
    <cellStyle name="Style3 4 3 8 8" xfId="15313"/>
    <cellStyle name="Style3 4 3 8 9" xfId="15314"/>
    <cellStyle name="Style3 4 3 9" xfId="15315"/>
    <cellStyle name="Style3 4 3 9 10" xfId="15316"/>
    <cellStyle name="Style3 4 3 9 11" xfId="15317"/>
    <cellStyle name="Style3 4 3 9 12" xfId="15318"/>
    <cellStyle name="Style3 4 3 9 13" xfId="15319"/>
    <cellStyle name="Style3 4 3 9 14" xfId="15320"/>
    <cellStyle name="Style3 4 3 9 15" xfId="15321"/>
    <cellStyle name="Style3 4 3 9 16" xfId="15322"/>
    <cellStyle name="Style3 4 3 9 17" xfId="15323"/>
    <cellStyle name="Style3 4 3 9 18" xfId="15324"/>
    <cellStyle name="Style3 4 3 9 19" xfId="15325"/>
    <cellStyle name="Style3 4 3 9 2" xfId="15326"/>
    <cellStyle name="Style3 4 3 9 20" xfId="15327"/>
    <cellStyle name="Style3 4 3 9 21" xfId="15328"/>
    <cellStyle name="Style3 4 3 9 22" xfId="15329"/>
    <cellStyle name="Style3 4 3 9 23" xfId="15330"/>
    <cellStyle name="Style3 4 3 9 24" xfId="15331"/>
    <cellStyle name="Style3 4 3 9 25" xfId="15332"/>
    <cellStyle name="Style3 4 3 9 3" xfId="15333"/>
    <cellStyle name="Style3 4 3 9 4" xfId="15334"/>
    <cellStyle name="Style3 4 3 9 5" xfId="15335"/>
    <cellStyle name="Style3 4 3 9 6" xfId="15336"/>
    <cellStyle name="Style3 4 3 9 7" xfId="15337"/>
    <cellStyle name="Style3 4 3 9 8" xfId="15338"/>
    <cellStyle name="Style3 4 3 9 9" xfId="15339"/>
    <cellStyle name="Style3 4 30" xfId="15340"/>
    <cellStyle name="Style3 4 31" xfId="15341"/>
    <cellStyle name="Style3 4 32" xfId="15342"/>
    <cellStyle name="Style3 4 33" xfId="15343"/>
    <cellStyle name="Style3 4 34" xfId="15344"/>
    <cellStyle name="Style3 4 35" xfId="15345"/>
    <cellStyle name="Style3 4 36" xfId="15346"/>
    <cellStyle name="Style3 4 37" xfId="15347"/>
    <cellStyle name="Style3 4 38" xfId="15348"/>
    <cellStyle name="Style3 4 39" xfId="15349"/>
    <cellStyle name="Style3 4 4" xfId="15350"/>
    <cellStyle name="Style3 4 4 10" xfId="15351"/>
    <cellStyle name="Style3 4 4 11" xfId="15352"/>
    <cellStyle name="Style3 4 4 12" xfId="15353"/>
    <cellStyle name="Style3 4 4 13" xfId="15354"/>
    <cellStyle name="Style3 4 4 14" xfId="15355"/>
    <cellStyle name="Style3 4 4 15" xfId="15356"/>
    <cellStyle name="Style3 4 4 16" xfId="15357"/>
    <cellStyle name="Style3 4 4 17" xfId="15358"/>
    <cellStyle name="Style3 4 4 18" xfId="15359"/>
    <cellStyle name="Style3 4 4 19" xfId="15360"/>
    <cellStyle name="Style3 4 4 2" xfId="15361"/>
    <cellStyle name="Style3 4 4 20" xfId="15362"/>
    <cellStyle name="Style3 4 4 21" xfId="15363"/>
    <cellStyle name="Style3 4 4 22" xfId="15364"/>
    <cellStyle name="Style3 4 4 23" xfId="15365"/>
    <cellStyle name="Style3 4 4 24" xfId="15366"/>
    <cellStyle name="Style3 4 4 25" xfId="15367"/>
    <cellStyle name="Style3 4 4 3" xfId="15368"/>
    <cellStyle name="Style3 4 4 4" xfId="15369"/>
    <cellStyle name="Style3 4 4 5" xfId="15370"/>
    <cellStyle name="Style3 4 4 6" xfId="15371"/>
    <cellStyle name="Style3 4 4 7" xfId="15372"/>
    <cellStyle name="Style3 4 4 8" xfId="15373"/>
    <cellStyle name="Style3 4 4 9" xfId="15374"/>
    <cellStyle name="Style3 4 40" xfId="15375"/>
    <cellStyle name="Style3 4 41" xfId="15376"/>
    <cellStyle name="Style3 4 42" xfId="15377"/>
    <cellStyle name="Style3 4 43" xfId="15378"/>
    <cellStyle name="Style3 4 44" xfId="15379"/>
    <cellStyle name="Style3 4 45" xfId="15380"/>
    <cellStyle name="Style3 4 46" xfId="15381"/>
    <cellStyle name="Style3 4 47" xfId="15382"/>
    <cellStyle name="Style3 4 48" xfId="15383"/>
    <cellStyle name="Style3 4 49" xfId="15384"/>
    <cellStyle name="Style3 4 5" xfId="15385"/>
    <cellStyle name="Style3 4 5 10" xfId="15386"/>
    <cellStyle name="Style3 4 5 11" xfId="15387"/>
    <cellStyle name="Style3 4 5 12" xfId="15388"/>
    <cellStyle name="Style3 4 5 13" xfId="15389"/>
    <cellStyle name="Style3 4 5 14" xfId="15390"/>
    <cellStyle name="Style3 4 5 15" xfId="15391"/>
    <cellStyle name="Style3 4 5 16" xfId="15392"/>
    <cellStyle name="Style3 4 5 17" xfId="15393"/>
    <cellStyle name="Style3 4 5 18" xfId="15394"/>
    <cellStyle name="Style3 4 5 19" xfId="15395"/>
    <cellStyle name="Style3 4 5 2" xfId="15396"/>
    <cellStyle name="Style3 4 5 20" xfId="15397"/>
    <cellStyle name="Style3 4 5 21" xfId="15398"/>
    <cellStyle name="Style3 4 5 22" xfId="15399"/>
    <cellStyle name="Style3 4 5 23" xfId="15400"/>
    <cellStyle name="Style3 4 5 24" xfId="15401"/>
    <cellStyle name="Style3 4 5 25" xfId="15402"/>
    <cellStyle name="Style3 4 5 3" xfId="15403"/>
    <cellStyle name="Style3 4 5 4" xfId="15404"/>
    <cellStyle name="Style3 4 5 5" xfId="15405"/>
    <cellStyle name="Style3 4 5 6" xfId="15406"/>
    <cellStyle name="Style3 4 5 7" xfId="15407"/>
    <cellStyle name="Style3 4 5 8" xfId="15408"/>
    <cellStyle name="Style3 4 5 9" xfId="15409"/>
    <cellStyle name="Style3 4 50" xfId="15410"/>
    <cellStyle name="Style3 4 51" xfId="15411"/>
    <cellStyle name="Style3 4 52" xfId="15412"/>
    <cellStyle name="Style3 4 53" xfId="15413"/>
    <cellStyle name="Style3 4 53 2" xfId="16246"/>
    <cellStyle name="Style3 4 53 2 2" xfId="16283"/>
    <cellStyle name="Style3 4 53 3" xfId="16267"/>
    <cellStyle name="Style3 4 6" xfId="15414"/>
    <cellStyle name="Style3 4 6 10" xfId="15415"/>
    <cellStyle name="Style3 4 6 11" xfId="15416"/>
    <cellStyle name="Style3 4 6 12" xfId="15417"/>
    <cellStyle name="Style3 4 6 13" xfId="15418"/>
    <cellStyle name="Style3 4 6 14" xfId="15419"/>
    <cellStyle name="Style3 4 6 15" xfId="15420"/>
    <cellStyle name="Style3 4 6 16" xfId="15421"/>
    <cellStyle name="Style3 4 6 17" xfId="15422"/>
    <cellStyle name="Style3 4 6 18" xfId="15423"/>
    <cellStyle name="Style3 4 6 19" xfId="15424"/>
    <cellStyle name="Style3 4 6 2" xfId="15425"/>
    <cellStyle name="Style3 4 6 20" xfId="15426"/>
    <cellStyle name="Style3 4 6 21" xfId="15427"/>
    <cellStyle name="Style3 4 6 22" xfId="15428"/>
    <cellStyle name="Style3 4 6 23" xfId="15429"/>
    <cellStyle name="Style3 4 6 24" xfId="15430"/>
    <cellStyle name="Style3 4 6 25" xfId="15431"/>
    <cellStyle name="Style3 4 6 3" xfId="15432"/>
    <cellStyle name="Style3 4 6 4" xfId="15433"/>
    <cellStyle name="Style3 4 6 5" xfId="15434"/>
    <cellStyle name="Style3 4 6 6" xfId="15435"/>
    <cellStyle name="Style3 4 6 7" xfId="15436"/>
    <cellStyle name="Style3 4 6 8" xfId="15437"/>
    <cellStyle name="Style3 4 6 9" xfId="15438"/>
    <cellStyle name="Style3 4 7" xfId="15439"/>
    <cellStyle name="Style3 4 7 10" xfId="15440"/>
    <cellStyle name="Style3 4 7 11" xfId="15441"/>
    <cellStyle name="Style3 4 7 12" xfId="15442"/>
    <cellStyle name="Style3 4 7 13" xfId="15443"/>
    <cellStyle name="Style3 4 7 14" xfId="15444"/>
    <cellStyle name="Style3 4 7 15" xfId="15445"/>
    <cellStyle name="Style3 4 7 16" xfId="15446"/>
    <cellStyle name="Style3 4 7 17" xfId="15447"/>
    <cellStyle name="Style3 4 7 18" xfId="15448"/>
    <cellStyle name="Style3 4 7 19" xfId="15449"/>
    <cellStyle name="Style3 4 7 2" xfId="15450"/>
    <cellStyle name="Style3 4 7 20" xfId="15451"/>
    <cellStyle name="Style3 4 7 21" xfId="15452"/>
    <cellStyle name="Style3 4 7 22" xfId="15453"/>
    <cellStyle name="Style3 4 7 23" xfId="15454"/>
    <cellStyle name="Style3 4 7 24" xfId="15455"/>
    <cellStyle name="Style3 4 7 25" xfId="15456"/>
    <cellStyle name="Style3 4 7 3" xfId="15457"/>
    <cellStyle name="Style3 4 7 4" xfId="15458"/>
    <cellStyle name="Style3 4 7 5" xfId="15459"/>
    <cellStyle name="Style3 4 7 6" xfId="15460"/>
    <cellStyle name="Style3 4 7 7" xfId="15461"/>
    <cellStyle name="Style3 4 7 8" xfId="15462"/>
    <cellStyle name="Style3 4 7 9" xfId="15463"/>
    <cellStyle name="Style3 4 8" xfId="15464"/>
    <cellStyle name="Style3 4 8 10" xfId="15465"/>
    <cellStyle name="Style3 4 8 11" xfId="15466"/>
    <cellStyle name="Style3 4 8 12" xfId="15467"/>
    <cellStyle name="Style3 4 8 13" xfId="15468"/>
    <cellStyle name="Style3 4 8 14" xfId="15469"/>
    <cellStyle name="Style3 4 8 15" xfId="15470"/>
    <cellStyle name="Style3 4 8 16" xfId="15471"/>
    <cellStyle name="Style3 4 8 17" xfId="15472"/>
    <cellStyle name="Style3 4 8 18" xfId="15473"/>
    <cellStyle name="Style3 4 8 19" xfId="15474"/>
    <cellStyle name="Style3 4 8 2" xfId="15475"/>
    <cellStyle name="Style3 4 8 20" xfId="15476"/>
    <cellStyle name="Style3 4 8 21" xfId="15477"/>
    <cellStyle name="Style3 4 8 22" xfId="15478"/>
    <cellStyle name="Style3 4 8 23" xfId="15479"/>
    <cellStyle name="Style3 4 8 24" xfId="15480"/>
    <cellStyle name="Style3 4 8 25" xfId="15481"/>
    <cellStyle name="Style3 4 8 3" xfId="15482"/>
    <cellStyle name="Style3 4 8 4" xfId="15483"/>
    <cellStyle name="Style3 4 8 5" xfId="15484"/>
    <cellStyle name="Style3 4 8 6" xfId="15485"/>
    <cellStyle name="Style3 4 8 7" xfId="15486"/>
    <cellStyle name="Style3 4 8 8" xfId="15487"/>
    <cellStyle name="Style3 4 8 9" xfId="15488"/>
    <cellStyle name="Style3 4 9" xfId="15489"/>
    <cellStyle name="Style3 4 9 10" xfId="15490"/>
    <cellStyle name="Style3 4 9 11" xfId="15491"/>
    <cellStyle name="Style3 4 9 12" xfId="15492"/>
    <cellStyle name="Style3 4 9 13" xfId="15493"/>
    <cellStyle name="Style3 4 9 14" xfId="15494"/>
    <cellStyle name="Style3 4 9 15" xfId="15495"/>
    <cellStyle name="Style3 4 9 16" xfId="15496"/>
    <cellStyle name="Style3 4 9 17" xfId="15497"/>
    <cellStyle name="Style3 4 9 18" xfId="15498"/>
    <cellStyle name="Style3 4 9 19" xfId="15499"/>
    <cellStyle name="Style3 4 9 2" xfId="15500"/>
    <cellStyle name="Style3 4 9 20" xfId="15501"/>
    <cellStyle name="Style3 4 9 21" xfId="15502"/>
    <cellStyle name="Style3 4 9 22" xfId="15503"/>
    <cellStyle name="Style3 4 9 23" xfId="15504"/>
    <cellStyle name="Style3 4 9 24" xfId="15505"/>
    <cellStyle name="Style3 4 9 25" xfId="15506"/>
    <cellStyle name="Style3 4 9 3" xfId="15507"/>
    <cellStyle name="Style3 4 9 4" xfId="15508"/>
    <cellStyle name="Style3 4 9 5" xfId="15509"/>
    <cellStyle name="Style3 4 9 6" xfId="15510"/>
    <cellStyle name="Style3 4 9 7" xfId="15511"/>
    <cellStyle name="Style3 4 9 8" xfId="15512"/>
    <cellStyle name="Style3 4 9 9" xfId="15513"/>
    <cellStyle name="Style3 5" xfId="15514"/>
    <cellStyle name="Style3 5 10" xfId="15515"/>
    <cellStyle name="Style3 5 10 10" xfId="15516"/>
    <cellStyle name="Style3 5 10 11" xfId="15517"/>
    <cellStyle name="Style3 5 10 12" xfId="15518"/>
    <cellStyle name="Style3 5 10 13" xfId="15519"/>
    <cellStyle name="Style3 5 10 14" xfId="15520"/>
    <cellStyle name="Style3 5 10 15" xfId="15521"/>
    <cellStyle name="Style3 5 10 16" xfId="15522"/>
    <cellStyle name="Style3 5 10 17" xfId="15523"/>
    <cellStyle name="Style3 5 10 18" xfId="15524"/>
    <cellStyle name="Style3 5 10 19" xfId="15525"/>
    <cellStyle name="Style3 5 10 2" xfId="15526"/>
    <cellStyle name="Style3 5 10 20" xfId="15527"/>
    <cellStyle name="Style3 5 10 21" xfId="15528"/>
    <cellStyle name="Style3 5 10 22" xfId="15529"/>
    <cellStyle name="Style3 5 10 23" xfId="15530"/>
    <cellStyle name="Style3 5 10 24" xfId="15531"/>
    <cellStyle name="Style3 5 10 25" xfId="15532"/>
    <cellStyle name="Style3 5 10 3" xfId="15533"/>
    <cellStyle name="Style3 5 10 4" xfId="15534"/>
    <cellStyle name="Style3 5 10 5" xfId="15535"/>
    <cellStyle name="Style3 5 10 6" xfId="15536"/>
    <cellStyle name="Style3 5 10 7" xfId="15537"/>
    <cellStyle name="Style3 5 10 8" xfId="15538"/>
    <cellStyle name="Style3 5 10 9" xfId="15539"/>
    <cellStyle name="Style3 5 11" xfId="15540"/>
    <cellStyle name="Style3 5 11 10" xfId="15541"/>
    <cellStyle name="Style3 5 11 11" xfId="15542"/>
    <cellStyle name="Style3 5 11 12" xfId="15543"/>
    <cellStyle name="Style3 5 11 13" xfId="15544"/>
    <cellStyle name="Style3 5 11 14" xfId="15545"/>
    <cellStyle name="Style3 5 11 15" xfId="15546"/>
    <cellStyle name="Style3 5 11 16" xfId="15547"/>
    <cellStyle name="Style3 5 11 17" xfId="15548"/>
    <cellStyle name="Style3 5 11 18" xfId="15549"/>
    <cellStyle name="Style3 5 11 19" xfId="15550"/>
    <cellStyle name="Style3 5 11 2" xfId="15551"/>
    <cellStyle name="Style3 5 11 20" xfId="15552"/>
    <cellStyle name="Style3 5 11 21" xfId="15553"/>
    <cellStyle name="Style3 5 11 22" xfId="15554"/>
    <cellStyle name="Style3 5 11 23" xfId="15555"/>
    <cellStyle name="Style3 5 11 24" xfId="15556"/>
    <cellStyle name="Style3 5 11 25" xfId="15557"/>
    <cellStyle name="Style3 5 11 3" xfId="15558"/>
    <cellStyle name="Style3 5 11 4" xfId="15559"/>
    <cellStyle name="Style3 5 11 5" xfId="15560"/>
    <cellStyle name="Style3 5 11 6" xfId="15561"/>
    <cellStyle name="Style3 5 11 7" xfId="15562"/>
    <cellStyle name="Style3 5 11 8" xfId="15563"/>
    <cellStyle name="Style3 5 11 9" xfId="15564"/>
    <cellStyle name="Style3 5 12" xfId="15565"/>
    <cellStyle name="Style3 5 12 10" xfId="15566"/>
    <cellStyle name="Style3 5 12 11" xfId="15567"/>
    <cellStyle name="Style3 5 12 12" xfId="15568"/>
    <cellStyle name="Style3 5 12 13" xfId="15569"/>
    <cellStyle name="Style3 5 12 14" xfId="15570"/>
    <cellStyle name="Style3 5 12 15" xfId="15571"/>
    <cellStyle name="Style3 5 12 16" xfId="15572"/>
    <cellStyle name="Style3 5 12 17" xfId="15573"/>
    <cellStyle name="Style3 5 12 18" xfId="15574"/>
    <cellStyle name="Style3 5 12 19" xfId="15575"/>
    <cellStyle name="Style3 5 12 2" xfId="15576"/>
    <cellStyle name="Style3 5 12 20" xfId="15577"/>
    <cellStyle name="Style3 5 12 21" xfId="15578"/>
    <cellStyle name="Style3 5 12 22" xfId="15579"/>
    <cellStyle name="Style3 5 12 23" xfId="15580"/>
    <cellStyle name="Style3 5 12 24" xfId="15581"/>
    <cellStyle name="Style3 5 12 25" xfId="15582"/>
    <cellStyle name="Style3 5 12 3" xfId="15583"/>
    <cellStyle name="Style3 5 12 4" xfId="15584"/>
    <cellStyle name="Style3 5 12 5" xfId="15585"/>
    <cellStyle name="Style3 5 12 6" xfId="15586"/>
    <cellStyle name="Style3 5 12 7" xfId="15587"/>
    <cellStyle name="Style3 5 12 8" xfId="15588"/>
    <cellStyle name="Style3 5 12 9" xfId="15589"/>
    <cellStyle name="Style3 5 13" xfId="15590"/>
    <cellStyle name="Style3 5 13 10" xfId="15591"/>
    <cellStyle name="Style3 5 13 11" xfId="15592"/>
    <cellStyle name="Style3 5 13 12" xfId="15593"/>
    <cellStyle name="Style3 5 13 13" xfId="15594"/>
    <cellStyle name="Style3 5 13 14" xfId="15595"/>
    <cellStyle name="Style3 5 13 15" xfId="15596"/>
    <cellStyle name="Style3 5 13 16" xfId="15597"/>
    <cellStyle name="Style3 5 13 17" xfId="15598"/>
    <cellStyle name="Style3 5 13 18" xfId="15599"/>
    <cellStyle name="Style3 5 13 19" xfId="15600"/>
    <cellStyle name="Style3 5 13 2" xfId="15601"/>
    <cellStyle name="Style3 5 13 20" xfId="15602"/>
    <cellStyle name="Style3 5 13 21" xfId="15603"/>
    <cellStyle name="Style3 5 13 22" xfId="15604"/>
    <cellStyle name="Style3 5 13 23" xfId="15605"/>
    <cellStyle name="Style3 5 13 24" xfId="15606"/>
    <cellStyle name="Style3 5 13 25" xfId="15607"/>
    <cellStyle name="Style3 5 13 3" xfId="15608"/>
    <cellStyle name="Style3 5 13 4" xfId="15609"/>
    <cellStyle name="Style3 5 13 5" xfId="15610"/>
    <cellStyle name="Style3 5 13 6" xfId="15611"/>
    <cellStyle name="Style3 5 13 7" xfId="15612"/>
    <cellStyle name="Style3 5 13 8" xfId="15613"/>
    <cellStyle name="Style3 5 13 9" xfId="15614"/>
    <cellStyle name="Style3 5 14" xfId="15615"/>
    <cellStyle name="Style3 5 14 10" xfId="15616"/>
    <cellStyle name="Style3 5 14 11" xfId="15617"/>
    <cellStyle name="Style3 5 14 12" xfId="15618"/>
    <cellStyle name="Style3 5 14 13" xfId="15619"/>
    <cellStyle name="Style3 5 14 14" xfId="15620"/>
    <cellStyle name="Style3 5 14 15" xfId="15621"/>
    <cellStyle name="Style3 5 14 16" xfId="15622"/>
    <cellStyle name="Style3 5 14 17" xfId="15623"/>
    <cellStyle name="Style3 5 14 18" xfId="15624"/>
    <cellStyle name="Style3 5 14 19" xfId="15625"/>
    <cellStyle name="Style3 5 14 2" xfId="15626"/>
    <cellStyle name="Style3 5 14 20" xfId="15627"/>
    <cellStyle name="Style3 5 14 21" xfId="15628"/>
    <cellStyle name="Style3 5 14 22" xfId="15629"/>
    <cellStyle name="Style3 5 14 23" xfId="15630"/>
    <cellStyle name="Style3 5 14 24" xfId="15631"/>
    <cellStyle name="Style3 5 14 25" xfId="15632"/>
    <cellStyle name="Style3 5 14 3" xfId="15633"/>
    <cellStyle name="Style3 5 14 4" xfId="15634"/>
    <cellStyle name="Style3 5 14 5" xfId="15635"/>
    <cellStyle name="Style3 5 14 6" xfId="15636"/>
    <cellStyle name="Style3 5 14 7" xfId="15637"/>
    <cellStyle name="Style3 5 14 8" xfId="15638"/>
    <cellStyle name="Style3 5 14 9" xfId="15639"/>
    <cellStyle name="Style3 5 15" xfId="15640"/>
    <cellStyle name="Style3 5 15 10" xfId="15641"/>
    <cellStyle name="Style3 5 15 11" xfId="15642"/>
    <cellStyle name="Style3 5 15 12" xfId="15643"/>
    <cellStyle name="Style3 5 15 13" xfId="15644"/>
    <cellStyle name="Style3 5 15 14" xfId="15645"/>
    <cellStyle name="Style3 5 15 15" xfId="15646"/>
    <cellStyle name="Style3 5 15 16" xfId="15647"/>
    <cellStyle name="Style3 5 15 17" xfId="15648"/>
    <cellStyle name="Style3 5 15 18" xfId="15649"/>
    <cellStyle name="Style3 5 15 19" xfId="15650"/>
    <cellStyle name="Style3 5 15 2" xfId="15651"/>
    <cellStyle name="Style3 5 15 20" xfId="15652"/>
    <cellStyle name="Style3 5 15 21" xfId="15653"/>
    <cellStyle name="Style3 5 15 22" xfId="15654"/>
    <cellStyle name="Style3 5 15 23" xfId="15655"/>
    <cellStyle name="Style3 5 15 24" xfId="15656"/>
    <cellStyle name="Style3 5 15 25" xfId="15657"/>
    <cellStyle name="Style3 5 15 3" xfId="15658"/>
    <cellStyle name="Style3 5 15 4" xfId="15659"/>
    <cellStyle name="Style3 5 15 5" xfId="15660"/>
    <cellStyle name="Style3 5 15 6" xfId="15661"/>
    <cellStyle name="Style3 5 15 7" xfId="15662"/>
    <cellStyle name="Style3 5 15 8" xfId="15663"/>
    <cellStyle name="Style3 5 15 9" xfId="15664"/>
    <cellStyle name="Style3 5 16" xfId="15665"/>
    <cellStyle name="Style3 5 16 10" xfId="15666"/>
    <cellStyle name="Style3 5 16 11" xfId="15667"/>
    <cellStyle name="Style3 5 16 12" xfId="15668"/>
    <cellStyle name="Style3 5 16 13" xfId="15669"/>
    <cellStyle name="Style3 5 16 14" xfId="15670"/>
    <cellStyle name="Style3 5 16 15" xfId="15671"/>
    <cellStyle name="Style3 5 16 16" xfId="15672"/>
    <cellStyle name="Style3 5 16 17" xfId="15673"/>
    <cellStyle name="Style3 5 16 18" xfId="15674"/>
    <cellStyle name="Style3 5 16 19" xfId="15675"/>
    <cellStyle name="Style3 5 16 2" xfId="15676"/>
    <cellStyle name="Style3 5 16 20" xfId="15677"/>
    <cellStyle name="Style3 5 16 21" xfId="15678"/>
    <cellStyle name="Style3 5 16 22" xfId="15679"/>
    <cellStyle name="Style3 5 16 23" xfId="15680"/>
    <cellStyle name="Style3 5 16 24" xfId="15681"/>
    <cellStyle name="Style3 5 16 25" xfId="15682"/>
    <cellStyle name="Style3 5 16 3" xfId="15683"/>
    <cellStyle name="Style3 5 16 4" xfId="15684"/>
    <cellStyle name="Style3 5 16 5" xfId="15685"/>
    <cellStyle name="Style3 5 16 6" xfId="15686"/>
    <cellStyle name="Style3 5 16 7" xfId="15687"/>
    <cellStyle name="Style3 5 16 8" xfId="15688"/>
    <cellStyle name="Style3 5 16 9" xfId="15689"/>
    <cellStyle name="Style3 5 17" xfId="15690"/>
    <cellStyle name="Style3 5 17 10" xfId="15691"/>
    <cellStyle name="Style3 5 17 11" xfId="15692"/>
    <cellStyle name="Style3 5 17 12" xfId="15693"/>
    <cellStyle name="Style3 5 17 13" xfId="15694"/>
    <cellStyle name="Style3 5 17 14" xfId="15695"/>
    <cellStyle name="Style3 5 17 15" xfId="15696"/>
    <cellStyle name="Style3 5 17 16" xfId="15697"/>
    <cellStyle name="Style3 5 17 17" xfId="15698"/>
    <cellStyle name="Style3 5 17 18" xfId="15699"/>
    <cellStyle name="Style3 5 17 19" xfId="15700"/>
    <cellStyle name="Style3 5 17 2" xfId="15701"/>
    <cellStyle name="Style3 5 17 20" xfId="15702"/>
    <cellStyle name="Style3 5 17 21" xfId="15703"/>
    <cellStyle name="Style3 5 17 22" xfId="15704"/>
    <cellStyle name="Style3 5 17 23" xfId="15705"/>
    <cellStyle name="Style3 5 17 24" xfId="15706"/>
    <cellStyle name="Style3 5 17 25" xfId="15707"/>
    <cellStyle name="Style3 5 17 3" xfId="15708"/>
    <cellStyle name="Style3 5 17 4" xfId="15709"/>
    <cellStyle name="Style3 5 17 5" xfId="15710"/>
    <cellStyle name="Style3 5 17 6" xfId="15711"/>
    <cellStyle name="Style3 5 17 7" xfId="15712"/>
    <cellStyle name="Style3 5 17 8" xfId="15713"/>
    <cellStyle name="Style3 5 17 9" xfId="15714"/>
    <cellStyle name="Style3 5 18" xfId="15715"/>
    <cellStyle name="Style3 5 18 10" xfId="15716"/>
    <cellStyle name="Style3 5 18 11" xfId="15717"/>
    <cellStyle name="Style3 5 18 12" xfId="15718"/>
    <cellStyle name="Style3 5 18 13" xfId="15719"/>
    <cellStyle name="Style3 5 18 14" xfId="15720"/>
    <cellStyle name="Style3 5 18 15" xfId="15721"/>
    <cellStyle name="Style3 5 18 16" xfId="15722"/>
    <cellStyle name="Style3 5 18 17" xfId="15723"/>
    <cellStyle name="Style3 5 18 18" xfId="15724"/>
    <cellStyle name="Style3 5 18 19" xfId="15725"/>
    <cellStyle name="Style3 5 18 2" xfId="15726"/>
    <cellStyle name="Style3 5 18 20" xfId="15727"/>
    <cellStyle name="Style3 5 18 21" xfId="15728"/>
    <cellStyle name="Style3 5 18 22" xfId="15729"/>
    <cellStyle name="Style3 5 18 23" xfId="15730"/>
    <cellStyle name="Style3 5 18 24" xfId="15731"/>
    <cellStyle name="Style3 5 18 25" xfId="15732"/>
    <cellStyle name="Style3 5 18 3" xfId="15733"/>
    <cellStyle name="Style3 5 18 4" xfId="15734"/>
    <cellStyle name="Style3 5 18 5" xfId="15735"/>
    <cellStyle name="Style3 5 18 6" xfId="15736"/>
    <cellStyle name="Style3 5 18 7" xfId="15737"/>
    <cellStyle name="Style3 5 18 8" xfId="15738"/>
    <cellStyle name="Style3 5 18 9" xfId="15739"/>
    <cellStyle name="Style3 5 19" xfId="15740"/>
    <cellStyle name="Style3 5 19 10" xfId="15741"/>
    <cellStyle name="Style3 5 19 11" xfId="15742"/>
    <cellStyle name="Style3 5 19 12" xfId="15743"/>
    <cellStyle name="Style3 5 19 13" xfId="15744"/>
    <cellStyle name="Style3 5 19 14" xfId="15745"/>
    <cellStyle name="Style3 5 19 15" xfId="15746"/>
    <cellStyle name="Style3 5 19 16" xfId="15747"/>
    <cellStyle name="Style3 5 19 17" xfId="15748"/>
    <cellStyle name="Style3 5 19 18" xfId="15749"/>
    <cellStyle name="Style3 5 19 19" xfId="15750"/>
    <cellStyle name="Style3 5 19 2" xfId="15751"/>
    <cellStyle name="Style3 5 19 20" xfId="15752"/>
    <cellStyle name="Style3 5 19 21" xfId="15753"/>
    <cellStyle name="Style3 5 19 22" xfId="15754"/>
    <cellStyle name="Style3 5 19 23" xfId="15755"/>
    <cellStyle name="Style3 5 19 24" xfId="15756"/>
    <cellStyle name="Style3 5 19 25" xfId="15757"/>
    <cellStyle name="Style3 5 19 3" xfId="15758"/>
    <cellStyle name="Style3 5 19 4" xfId="15759"/>
    <cellStyle name="Style3 5 19 5" xfId="15760"/>
    <cellStyle name="Style3 5 19 6" xfId="15761"/>
    <cellStyle name="Style3 5 19 7" xfId="15762"/>
    <cellStyle name="Style3 5 19 8" xfId="15763"/>
    <cellStyle name="Style3 5 19 9" xfId="15764"/>
    <cellStyle name="Style3 5 2" xfId="15765"/>
    <cellStyle name="Style3 5 2 10" xfId="15766"/>
    <cellStyle name="Style3 5 2 11" xfId="15767"/>
    <cellStyle name="Style3 5 2 12" xfId="15768"/>
    <cellStyle name="Style3 5 2 13" xfId="15769"/>
    <cellStyle name="Style3 5 2 14" xfId="15770"/>
    <cellStyle name="Style3 5 2 15" xfId="15771"/>
    <cellStyle name="Style3 5 2 16" xfId="15772"/>
    <cellStyle name="Style3 5 2 17" xfId="15773"/>
    <cellStyle name="Style3 5 2 18" xfId="15774"/>
    <cellStyle name="Style3 5 2 19" xfId="15775"/>
    <cellStyle name="Style3 5 2 2" xfId="15776"/>
    <cellStyle name="Style3 5 2 20" xfId="15777"/>
    <cellStyle name="Style3 5 2 21" xfId="15778"/>
    <cellStyle name="Style3 5 2 22" xfId="15779"/>
    <cellStyle name="Style3 5 2 23" xfId="15780"/>
    <cellStyle name="Style3 5 2 24" xfId="15781"/>
    <cellStyle name="Style3 5 2 25" xfId="15782"/>
    <cellStyle name="Style3 5 2 3" xfId="15783"/>
    <cellStyle name="Style3 5 2 4" xfId="15784"/>
    <cellStyle name="Style3 5 2 5" xfId="15785"/>
    <cellStyle name="Style3 5 2 6" xfId="15786"/>
    <cellStyle name="Style3 5 2 7" xfId="15787"/>
    <cellStyle name="Style3 5 2 8" xfId="15788"/>
    <cellStyle name="Style3 5 2 9" xfId="15789"/>
    <cellStyle name="Style3 5 20" xfId="15790"/>
    <cellStyle name="Style3 5 20 10" xfId="15791"/>
    <cellStyle name="Style3 5 20 11" xfId="15792"/>
    <cellStyle name="Style3 5 20 12" xfId="15793"/>
    <cellStyle name="Style3 5 20 13" xfId="15794"/>
    <cellStyle name="Style3 5 20 14" xfId="15795"/>
    <cellStyle name="Style3 5 20 15" xfId="15796"/>
    <cellStyle name="Style3 5 20 16" xfId="15797"/>
    <cellStyle name="Style3 5 20 17" xfId="15798"/>
    <cellStyle name="Style3 5 20 18" xfId="15799"/>
    <cellStyle name="Style3 5 20 19" xfId="15800"/>
    <cellStyle name="Style3 5 20 2" xfId="15801"/>
    <cellStyle name="Style3 5 20 20" xfId="15802"/>
    <cellStyle name="Style3 5 20 21" xfId="15803"/>
    <cellStyle name="Style3 5 20 22" xfId="15804"/>
    <cellStyle name="Style3 5 20 23" xfId="15805"/>
    <cellStyle name="Style3 5 20 24" xfId="15806"/>
    <cellStyle name="Style3 5 20 25" xfId="15807"/>
    <cellStyle name="Style3 5 20 3" xfId="15808"/>
    <cellStyle name="Style3 5 20 4" xfId="15809"/>
    <cellStyle name="Style3 5 20 5" xfId="15810"/>
    <cellStyle name="Style3 5 20 6" xfId="15811"/>
    <cellStyle name="Style3 5 20 7" xfId="15812"/>
    <cellStyle name="Style3 5 20 8" xfId="15813"/>
    <cellStyle name="Style3 5 20 9" xfId="15814"/>
    <cellStyle name="Style3 5 21" xfId="15815"/>
    <cellStyle name="Style3 5 21 10" xfId="15816"/>
    <cellStyle name="Style3 5 21 11" xfId="15817"/>
    <cellStyle name="Style3 5 21 12" xfId="15818"/>
    <cellStyle name="Style3 5 21 13" xfId="15819"/>
    <cellStyle name="Style3 5 21 14" xfId="15820"/>
    <cellStyle name="Style3 5 21 15" xfId="15821"/>
    <cellStyle name="Style3 5 21 16" xfId="15822"/>
    <cellStyle name="Style3 5 21 17" xfId="15823"/>
    <cellStyle name="Style3 5 21 18" xfId="15824"/>
    <cellStyle name="Style3 5 21 19" xfId="15825"/>
    <cellStyle name="Style3 5 21 2" xfId="15826"/>
    <cellStyle name="Style3 5 21 20" xfId="15827"/>
    <cellStyle name="Style3 5 21 21" xfId="15828"/>
    <cellStyle name="Style3 5 21 22" xfId="15829"/>
    <cellStyle name="Style3 5 21 23" xfId="15830"/>
    <cellStyle name="Style3 5 21 24" xfId="15831"/>
    <cellStyle name="Style3 5 21 25" xfId="15832"/>
    <cellStyle name="Style3 5 21 3" xfId="15833"/>
    <cellStyle name="Style3 5 21 4" xfId="15834"/>
    <cellStyle name="Style3 5 21 5" xfId="15835"/>
    <cellStyle name="Style3 5 21 6" xfId="15836"/>
    <cellStyle name="Style3 5 21 7" xfId="15837"/>
    <cellStyle name="Style3 5 21 8" xfId="15838"/>
    <cellStyle name="Style3 5 21 9" xfId="15839"/>
    <cellStyle name="Style3 5 22" xfId="15840"/>
    <cellStyle name="Style3 5 22 10" xfId="15841"/>
    <cellStyle name="Style3 5 22 11" xfId="15842"/>
    <cellStyle name="Style3 5 22 12" xfId="15843"/>
    <cellStyle name="Style3 5 22 13" xfId="15844"/>
    <cellStyle name="Style3 5 22 14" xfId="15845"/>
    <cellStyle name="Style3 5 22 15" xfId="15846"/>
    <cellStyle name="Style3 5 22 16" xfId="15847"/>
    <cellStyle name="Style3 5 22 17" xfId="15848"/>
    <cellStyle name="Style3 5 22 18" xfId="15849"/>
    <cellStyle name="Style3 5 22 19" xfId="15850"/>
    <cellStyle name="Style3 5 22 2" xfId="15851"/>
    <cellStyle name="Style3 5 22 20" xfId="15852"/>
    <cellStyle name="Style3 5 22 21" xfId="15853"/>
    <cellStyle name="Style3 5 22 22" xfId="15854"/>
    <cellStyle name="Style3 5 22 23" xfId="15855"/>
    <cellStyle name="Style3 5 22 24" xfId="15856"/>
    <cellStyle name="Style3 5 22 25" xfId="15857"/>
    <cellStyle name="Style3 5 22 3" xfId="15858"/>
    <cellStyle name="Style3 5 22 4" xfId="15859"/>
    <cellStyle name="Style3 5 22 5" xfId="15860"/>
    <cellStyle name="Style3 5 22 6" xfId="15861"/>
    <cellStyle name="Style3 5 22 7" xfId="15862"/>
    <cellStyle name="Style3 5 22 8" xfId="15863"/>
    <cellStyle name="Style3 5 22 9" xfId="15864"/>
    <cellStyle name="Style3 5 23" xfId="15865"/>
    <cellStyle name="Style3 5 24" xfId="15866"/>
    <cellStyle name="Style3 5 25" xfId="15867"/>
    <cellStyle name="Style3 5 26" xfId="15868"/>
    <cellStyle name="Style3 5 27" xfId="15869"/>
    <cellStyle name="Style3 5 28" xfId="15870"/>
    <cellStyle name="Style3 5 29" xfId="15871"/>
    <cellStyle name="Style3 5 3" xfId="15872"/>
    <cellStyle name="Style3 5 3 10" xfId="15873"/>
    <cellStyle name="Style3 5 3 11" xfId="15874"/>
    <cellStyle name="Style3 5 3 12" xfId="15875"/>
    <cellStyle name="Style3 5 3 13" xfId="15876"/>
    <cellStyle name="Style3 5 3 14" xfId="15877"/>
    <cellStyle name="Style3 5 3 15" xfId="15878"/>
    <cellStyle name="Style3 5 3 16" xfId="15879"/>
    <cellStyle name="Style3 5 3 17" xfId="15880"/>
    <cellStyle name="Style3 5 3 18" xfId="15881"/>
    <cellStyle name="Style3 5 3 19" xfId="15882"/>
    <cellStyle name="Style3 5 3 2" xfId="15883"/>
    <cellStyle name="Style3 5 3 20" xfId="15884"/>
    <cellStyle name="Style3 5 3 21" xfId="15885"/>
    <cellStyle name="Style3 5 3 22" xfId="15886"/>
    <cellStyle name="Style3 5 3 23" xfId="15887"/>
    <cellStyle name="Style3 5 3 24" xfId="15888"/>
    <cellStyle name="Style3 5 3 25" xfId="15889"/>
    <cellStyle name="Style3 5 3 3" xfId="15890"/>
    <cellStyle name="Style3 5 3 4" xfId="15891"/>
    <cellStyle name="Style3 5 3 5" xfId="15892"/>
    <cellStyle name="Style3 5 3 6" xfId="15893"/>
    <cellStyle name="Style3 5 3 7" xfId="15894"/>
    <cellStyle name="Style3 5 3 8" xfId="15895"/>
    <cellStyle name="Style3 5 3 9" xfId="15896"/>
    <cellStyle name="Style3 5 30" xfId="15897"/>
    <cellStyle name="Style3 5 31" xfId="15898"/>
    <cellStyle name="Style3 5 32" xfId="15899"/>
    <cellStyle name="Style3 5 33" xfId="15900"/>
    <cellStyle name="Style3 5 34" xfId="15901"/>
    <cellStyle name="Style3 5 35" xfId="15902"/>
    <cellStyle name="Style3 5 36" xfId="15903"/>
    <cellStyle name="Style3 5 37" xfId="15904"/>
    <cellStyle name="Style3 5 38" xfId="15905"/>
    <cellStyle name="Style3 5 39" xfId="15906"/>
    <cellStyle name="Style3 5 4" xfId="15907"/>
    <cellStyle name="Style3 5 4 10" xfId="15908"/>
    <cellStyle name="Style3 5 4 11" xfId="15909"/>
    <cellStyle name="Style3 5 4 12" xfId="15910"/>
    <cellStyle name="Style3 5 4 13" xfId="15911"/>
    <cellStyle name="Style3 5 4 14" xfId="15912"/>
    <cellStyle name="Style3 5 4 15" xfId="15913"/>
    <cellStyle name="Style3 5 4 16" xfId="15914"/>
    <cellStyle name="Style3 5 4 17" xfId="15915"/>
    <cellStyle name="Style3 5 4 18" xfId="15916"/>
    <cellStyle name="Style3 5 4 19" xfId="15917"/>
    <cellStyle name="Style3 5 4 2" xfId="15918"/>
    <cellStyle name="Style3 5 4 20" xfId="15919"/>
    <cellStyle name="Style3 5 4 21" xfId="15920"/>
    <cellStyle name="Style3 5 4 22" xfId="15921"/>
    <cellStyle name="Style3 5 4 23" xfId="15922"/>
    <cellStyle name="Style3 5 4 24" xfId="15923"/>
    <cellStyle name="Style3 5 4 25" xfId="15924"/>
    <cellStyle name="Style3 5 4 3" xfId="15925"/>
    <cellStyle name="Style3 5 4 4" xfId="15926"/>
    <cellStyle name="Style3 5 4 5" xfId="15927"/>
    <cellStyle name="Style3 5 4 6" xfId="15928"/>
    <cellStyle name="Style3 5 4 7" xfId="15929"/>
    <cellStyle name="Style3 5 4 8" xfId="15930"/>
    <cellStyle name="Style3 5 4 9" xfId="15931"/>
    <cellStyle name="Style3 5 40" xfId="15932"/>
    <cellStyle name="Style3 5 41" xfId="15933"/>
    <cellStyle name="Style3 5 42" xfId="15934"/>
    <cellStyle name="Style3 5 43" xfId="15935"/>
    <cellStyle name="Style3 5 44" xfId="15936"/>
    <cellStyle name="Style3 5 45" xfId="15937"/>
    <cellStyle name="Style3 5 46" xfId="15938"/>
    <cellStyle name="Style3 5 5" xfId="15939"/>
    <cellStyle name="Style3 5 5 10" xfId="15940"/>
    <cellStyle name="Style3 5 5 11" xfId="15941"/>
    <cellStyle name="Style3 5 5 12" xfId="15942"/>
    <cellStyle name="Style3 5 5 13" xfId="15943"/>
    <cellStyle name="Style3 5 5 14" xfId="15944"/>
    <cellStyle name="Style3 5 5 15" xfId="15945"/>
    <cellStyle name="Style3 5 5 16" xfId="15946"/>
    <cellStyle name="Style3 5 5 17" xfId="15947"/>
    <cellStyle name="Style3 5 5 18" xfId="15948"/>
    <cellStyle name="Style3 5 5 19" xfId="15949"/>
    <cellStyle name="Style3 5 5 2" xfId="15950"/>
    <cellStyle name="Style3 5 5 20" xfId="15951"/>
    <cellStyle name="Style3 5 5 21" xfId="15952"/>
    <cellStyle name="Style3 5 5 22" xfId="15953"/>
    <cellStyle name="Style3 5 5 23" xfId="15954"/>
    <cellStyle name="Style3 5 5 24" xfId="15955"/>
    <cellStyle name="Style3 5 5 25" xfId="15956"/>
    <cellStyle name="Style3 5 5 3" xfId="15957"/>
    <cellStyle name="Style3 5 5 4" xfId="15958"/>
    <cellStyle name="Style3 5 5 5" xfId="15959"/>
    <cellStyle name="Style3 5 5 6" xfId="15960"/>
    <cellStyle name="Style3 5 5 7" xfId="15961"/>
    <cellStyle name="Style3 5 5 8" xfId="15962"/>
    <cellStyle name="Style3 5 5 9" xfId="15963"/>
    <cellStyle name="Style3 5 6" xfId="15964"/>
    <cellStyle name="Style3 5 6 10" xfId="15965"/>
    <cellStyle name="Style3 5 6 11" xfId="15966"/>
    <cellStyle name="Style3 5 6 12" xfId="15967"/>
    <cellStyle name="Style3 5 6 13" xfId="15968"/>
    <cellStyle name="Style3 5 6 14" xfId="15969"/>
    <cellStyle name="Style3 5 6 15" xfId="15970"/>
    <cellStyle name="Style3 5 6 16" xfId="15971"/>
    <cellStyle name="Style3 5 6 17" xfId="15972"/>
    <cellStyle name="Style3 5 6 18" xfId="15973"/>
    <cellStyle name="Style3 5 6 19" xfId="15974"/>
    <cellStyle name="Style3 5 6 2" xfId="15975"/>
    <cellStyle name="Style3 5 6 20" xfId="15976"/>
    <cellStyle name="Style3 5 6 21" xfId="15977"/>
    <cellStyle name="Style3 5 6 22" xfId="15978"/>
    <cellStyle name="Style3 5 6 23" xfId="15979"/>
    <cellStyle name="Style3 5 6 24" xfId="15980"/>
    <cellStyle name="Style3 5 6 25" xfId="15981"/>
    <cellStyle name="Style3 5 6 3" xfId="15982"/>
    <cellStyle name="Style3 5 6 4" xfId="15983"/>
    <cellStyle name="Style3 5 6 5" xfId="15984"/>
    <cellStyle name="Style3 5 6 6" xfId="15985"/>
    <cellStyle name="Style3 5 6 7" xfId="15986"/>
    <cellStyle name="Style3 5 6 8" xfId="15987"/>
    <cellStyle name="Style3 5 6 9" xfId="15988"/>
    <cellStyle name="Style3 5 7" xfId="15989"/>
    <cellStyle name="Style3 5 7 10" xfId="15990"/>
    <cellStyle name="Style3 5 7 11" xfId="15991"/>
    <cellStyle name="Style3 5 7 12" xfId="15992"/>
    <cellStyle name="Style3 5 7 13" xfId="15993"/>
    <cellStyle name="Style3 5 7 14" xfId="15994"/>
    <cellStyle name="Style3 5 7 15" xfId="15995"/>
    <cellStyle name="Style3 5 7 16" xfId="15996"/>
    <cellStyle name="Style3 5 7 17" xfId="15997"/>
    <cellStyle name="Style3 5 7 18" xfId="15998"/>
    <cellStyle name="Style3 5 7 19" xfId="15999"/>
    <cellStyle name="Style3 5 7 2" xfId="16000"/>
    <cellStyle name="Style3 5 7 20" xfId="16001"/>
    <cellStyle name="Style3 5 7 21" xfId="16002"/>
    <cellStyle name="Style3 5 7 22" xfId="16003"/>
    <cellStyle name="Style3 5 7 23" xfId="16004"/>
    <cellStyle name="Style3 5 7 24" xfId="16005"/>
    <cellStyle name="Style3 5 7 25" xfId="16006"/>
    <cellStyle name="Style3 5 7 3" xfId="16007"/>
    <cellStyle name="Style3 5 7 4" xfId="16008"/>
    <cellStyle name="Style3 5 7 5" xfId="16009"/>
    <cellStyle name="Style3 5 7 6" xfId="16010"/>
    <cellStyle name="Style3 5 7 7" xfId="16011"/>
    <cellStyle name="Style3 5 7 8" xfId="16012"/>
    <cellStyle name="Style3 5 7 9" xfId="16013"/>
    <cellStyle name="Style3 5 8" xfId="16014"/>
    <cellStyle name="Style3 5 8 10" xfId="16015"/>
    <cellStyle name="Style3 5 8 11" xfId="16016"/>
    <cellStyle name="Style3 5 8 12" xfId="16017"/>
    <cellStyle name="Style3 5 8 13" xfId="16018"/>
    <cellStyle name="Style3 5 8 14" xfId="16019"/>
    <cellStyle name="Style3 5 8 15" xfId="16020"/>
    <cellStyle name="Style3 5 8 16" xfId="16021"/>
    <cellStyle name="Style3 5 8 17" xfId="16022"/>
    <cellStyle name="Style3 5 8 18" xfId="16023"/>
    <cellStyle name="Style3 5 8 19" xfId="16024"/>
    <cellStyle name="Style3 5 8 2" xfId="16025"/>
    <cellStyle name="Style3 5 8 20" xfId="16026"/>
    <cellStyle name="Style3 5 8 21" xfId="16027"/>
    <cellStyle name="Style3 5 8 22" xfId="16028"/>
    <cellStyle name="Style3 5 8 23" xfId="16029"/>
    <cellStyle name="Style3 5 8 24" xfId="16030"/>
    <cellStyle name="Style3 5 8 25" xfId="16031"/>
    <cellStyle name="Style3 5 8 3" xfId="16032"/>
    <cellStyle name="Style3 5 8 4" xfId="16033"/>
    <cellStyle name="Style3 5 8 5" xfId="16034"/>
    <cellStyle name="Style3 5 8 6" xfId="16035"/>
    <cellStyle name="Style3 5 8 7" xfId="16036"/>
    <cellStyle name="Style3 5 8 8" xfId="16037"/>
    <cellStyle name="Style3 5 8 9" xfId="16038"/>
    <cellStyle name="Style3 5 9" xfId="16039"/>
    <cellStyle name="Style3 5 9 10" xfId="16040"/>
    <cellStyle name="Style3 5 9 11" xfId="16041"/>
    <cellStyle name="Style3 5 9 12" xfId="16042"/>
    <cellStyle name="Style3 5 9 13" xfId="16043"/>
    <cellStyle name="Style3 5 9 14" xfId="16044"/>
    <cellStyle name="Style3 5 9 15" xfId="16045"/>
    <cellStyle name="Style3 5 9 16" xfId="16046"/>
    <cellStyle name="Style3 5 9 17" xfId="16047"/>
    <cellStyle name="Style3 5 9 18" xfId="16048"/>
    <cellStyle name="Style3 5 9 19" xfId="16049"/>
    <cellStyle name="Style3 5 9 2" xfId="16050"/>
    <cellStyle name="Style3 5 9 20" xfId="16051"/>
    <cellStyle name="Style3 5 9 21" xfId="16052"/>
    <cellStyle name="Style3 5 9 22" xfId="16053"/>
    <cellStyle name="Style3 5 9 23" xfId="16054"/>
    <cellStyle name="Style3 5 9 24" xfId="16055"/>
    <cellStyle name="Style3 5 9 25" xfId="16056"/>
    <cellStyle name="Style3 5 9 3" xfId="16057"/>
    <cellStyle name="Style3 5 9 4" xfId="16058"/>
    <cellStyle name="Style3 5 9 5" xfId="16059"/>
    <cellStyle name="Style3 5 9 6" xfId="16060"/>
    <cellStyle name="Style3 5 9 7" xfId="16061"/>
    <cellStyle name="Style3 5 9 8" xfId="16062"/>
    <cellStyle name="Style3 5 9 9" xfId="16063"/>
    <cellStyle name="Style3 6" xfId="16064"/>
    <cellStyle name="Style3 6 2" xfId="16065"/>
    <cellStyle name="Style3 7" xfId="16066"/>
    <cellStyle name="Style3 7 2" xfId="16067"/>
    <cellStyle name="Style3 8" xfId="16068"/>
    <cellStyle name="Style3 9" xfId="16069"/>
    <cellStyle name="Style4" xfId="16070"/>
    <cellStyle name="Style4 10" xfId="16071"/>
    <cellStyle name="Style4 11" xfId="16072"/>
    <cellStyle name="Style4 12" xfId="16073"/>
    <cellStyle name="Style4 13" xfId="16074"/>
    <cellStyle name="Style4 14" xfId="16075"/>
    <cellStyle name="Style4 15" xfId="16076"/>
    <cellStyle name="Style4 16" xfId="16077"/>
    <cellStyle name="Style4 17" xfId="16078"/>
    <cellStyle name="Style4 18" xfId="16079"/>
    <cellStyle name="Style4 19" xfId="16080"/>
    <cellStyle name="Style4 2" xfId="16081"/>
    <cellStyle name="Style4 2 2" xfId="16082"/>
    <cellStyle name="Style4 2 3" xfId="16083"/>
    <cellStyle name="Style4 2 4" xfId="16084"/>
    <cellStyle name="Style4 2 4 2" xfId="16252"/>
    <cellStyle name="Style4 2 4 2 2" xfId="16289"/>
    <cellStyle name="Style4 2 4 3" xfId="16268"/>
    <cellStyle name="Style4 20" xfId="16085"/>
    <cellStyle name="Style4 21" xfId="16086"/>
    <cellStyle name="Style4 22" xfId="16087"/>
    <cellStyle name="Style4 23" xfId="16088"/>
    <cellStyle name="Style4 24" xfId="16089"/>
    <cellStyle name="Style4 25" xfId="16090"/>
    <cellStyle name="Style4 26" xfId="16091"/>
    <cellStyle name="Style4 27" xfId="16092"/>
    <cellStyle name="Style4 28" xfId="16093"/>
    <cellStyle name="Style4 29" xfId="16094"/>
    <cellStyle name="Style4 3" xfId="16095"/>
    <cellStyle name="Style4 3 2" xfId="16096"/>
    <cellStyle name="Style4 3 3" xfId="16097"/>
    <cellStyle name="Style4 3 3 2" xfId="16238"/>
    <cellStyle name="Style4 3 3 2 2" xfId="16275"/>
    <cellStyle name="Style4 3 3 3" xfId="16269"/>
    <cellStyle name="Style4 30" xfId="16098"/>
    <cellStyle name="Style4 4" xfId="16099"/>
    <cellStyle name="Style4 4 2" xfId="16100"/>
    <cellStyle name="Style4 4 2 2" xfId="16243"/>
    <cellStyle name="Style4 4 2 2 2" xfId="16280"/>
    <cellStyle name="Style4 4 2 3" xfId="16270"/>
    <cellStyle name="Style4 5" xfId="16101"/>
    <cellStyle name="Style4 5 2" xfId="16102"/>
    <cellStyle name="Style4 6" xfId="16103"/>
    <cellStyle name="Style4 6 2" xfId="16104"/>
    <cellStyle name="Style4 7" xfId="16105"/>
    <cellStyle name="Style4 8" xfId="16106"/>
    <cellStyle name="Style4 9" xfId="16107"/>
    <cellStyle name="Style5" xfId="16108"/>
    <cellStyle name="Style5 10" xfId="16109"/>
    <cellStyle name="Style5 11" xfId="16110"/>
    <cellStyle name="Style5 12" xfId="16111"/>
    <cellStyle name="Style5 13" xfId="16112"/>
    <cellStyle name="Style5 14" xfId="16113"/>
    <cellStyle name="Style5 15" xfId="16114"/>
    <cellStyle name="Style5 16" xfId="16115"/>
    <cellStyle name="Style5 17" xfId="16116"/>
    <cellStyle name="Style5 18" xfId="16117"/>
    <cellStyle name="Style5 19" xfId="16118"/>
    <cellStyle name="Style5 2" xfId="16119"/>
    <cellStyle name="Style5 2 2" xfId="16120"/>
    <cellStyle name="Style5 2 3" xfId="16121"/>
    <cellStyle name="Style5 2 4" xfId="16122"/>
    <cellStyle name="Style5 2 4 2" xfId="16240"/>
    <cellStyle name="Style5 2 4 2 2" xfId="16277"/>
    <cellStyle name="Style5 2 4 3" xfId="16271"/>
    <cellStyle name="Style5 20" xfId="16123"/>
    <cellStyle name="Style5 21" xfId="16124"/>
    <cellStyle name="Style5 22" xfId="16125"/>
    <cellStyle name="Style5 23" xfId="16126"/>
    <cellStyle name="Style5 24" xfId="16127"/>
    <cellStyle name="Style5 25" xfId="16128"/>
    <cellStyle name="Style5 26" xfId="16129"/>
    <cellStyle name="Style5 27" xfId="16130"/>
    <cellStyle name="Style5 28" xfId="16131"/>
    <cellStyle name="Style5 29" xfId="16132"/>
    <cellStyle name="Style5 3" xfId="16133"/>
    <cellStyle name="Style5 3 2" xfId="16134"/>
    <cellStyle name="Style5 3 3" xfId="16135"/>
    <cellStyle name="Style5 3 3 2" xfId="16245"/>
    <cellStyle name="Style5 3 3 2 2" xfId="16282"/>
    <cellStyle name="Style5 3 3 3" xfId="16272"/>
    <cellStyle name="Style5 30" xfId="16136"/>
    <cellStyle name="Style5 4" xfId="16137"/>
    <cellStyle name="Style5 4 2" xfId="16138"/>
    <cellStyle name="Style5 4 2 2" xfId="16239"/>
    <cellStyle name="Style5 4 2 2 2" xfId="16276"/>
    <cellStyle name="Style5 4 2 3" xfId="16273"/>
    <cellStyle name="Style5 5" xfId="16139"/>
    <cellStyle name="Style5 5 2" xfId="16140"/>
    <cellStyle name="Style5 6" xfId="16141"/>
    <cellStyle name="Style5 6 2" xfId="16142"/>
    <cellStyle name="Style5 7" xfId="16143"/>
    <cellStyle name="Style5 8" xfId="16144"/>
    <cellStyle name="Style5 9" xfId="16145"/>
    <cellStyle name="Style6" xfId="16146"/>
    <cellStyle name="Style6 10" xfId="16147"/>
    <cellStyle name="Style6 11" xfId="16148"/>
    <cellStyle name="Style6 12" xfId="16149"/>
    <cellStyle name="Style6 13" xfId="16150"/>
    <cellStyle name="Style6 14" xfId="16151"/>
    <cellStyle name="Style6 15" xfId="16152"/>
    <cellStyle name="Style6 16" xfId="16153"/>
    <cellStyle name="Style6 17" xfId="16154"/>
    <cellStyle name="Style6 18" xfId="16155"/>
    <cellStyle name="Style6 19" xfId="16156"/>
    <cellStyle name="Style6 2" xfId="16157"/>
    <cellStyle name="Style6 20" xfId="16158"/>
    <cellStyle name="Style6 21" xfId="16159"/>
    <cellStyle name="Style6 22" xfId="16160"/>
    <cellStyle name="Style6 23" xfId="16161"/>
    <cellStyle name="Style6 24" xfId="16162"/>
    <cellStyle name="Style6 25" xfId="16163"/>
    <cellStyle name="Style6 3" xfId="16164"/>
    <cellStyle name="Style6 4" xfId="16165"/>
    <cellStyle name="Style6 5" xfId="16166"/>
    <cellStyle name="Style6 6" xfId="16167"/>
    <cellStyle name="Style6 7" xfId="16168"/>
    <cellStyle name="Style6 8" xfId="16169"/>
    <cellStyle name="Style6 9" xfId="16170"/>
    <cellStyle name="Style7" xfId="16171"/>
    <cellStyle name="Style7 10" xfId="16172"/>
    <cellStyle name="Style7 11" xfId="16173"/>
    <cellStyle name="Style7 12" xfId="16174"/>
    <cellStyle name="Style7 13" xfId="16175"/>
    <cellStyle name="Style7 14" xfId="16176"/>
    <cellStyle name="Style7 15" xfId="16177"/>
    <cellStyle name="Style7 16" xfId="16178"/>
    <cellStyle name="Style7 17" xfId="16179"/>
    <cellStyle name="Style7 18" xfId="16180"/>
    <cellStyle name="Style7 19" xfId="16181"/>
    <cellStyle name="Style7 2" xfId="16182"/>
    <cellStyle name="Style7 20" xfId="16183"/>
    <cellStyle name="Style7 21" xfId="16184"/>
    <cellStyle name="Style7 22" xfId="16185"/>
    <cellStyle name="Style7 23" xfId="16186"/>
    <cellStyle name="Style7 24" xfId="16187"/>
    <cellStyle name="Style7 25" xfId="16188"/>
    <cellStyle name="Style7 3" xfId="16189"/>
    <cellStyle name="Style7 4" xfId="16190"/>
    <cellStyle name="Style7 5" xfId="16191"/>
    <cellStyle name="Style7 6" xfId="16192"/>
    <cellStyle name="Style7 7" xfId="16193"/>
    <cellStyle name="Style7 8" xfId="16194"/>
    <cellStyle name="Style7 9" xfId="16195"/>
    <cellStyle name="Title" xfId="16196" builtinId="15" customBuiltin="1"/>
    <cellStyle name="Total" xfId="16212" builtinId="25" customBuiltin="1"/>
    <cellStyle name="Warning Text" xfId="16209" builtinId="11" customBuiltin="1"/>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6"/>
  <sheetViews>
    <sheetView showGridLines="0" tabSelected="1" zoomScaleNormal="100" workbookViewId="0"/>
  </sheetViews>
  <sheetFormatPr defaultRowHeight="15" x14ac:dyDescent="0.25"/>
  <cols>
    <col min="1" max="1" width="5.7109375" customWidth="1"/>
    <col min="2" max="2" width="120.7109375" customWidth="1"/>
  </cols>
  <sheetData>
    <row r="1" spans="1:3" x14ac:dyDescent="0.25">
      <c r="A1" s="49" t="s">
        <v>208</v>
      </c>
      <c r="B1" s="1"/>
      <c r="C1" s="43"/>
    </row>
    <row r="2" spans="1:3" x14ac:dyDescent="0.25">
      <c r="A2" s="50" t="s">
        <v>220</v>
      </c>
      <c r="B2" s="1"/>
      <c r="C2" s="43"/>
    </row>
    <row r="3" spans="1:3" ht="18" x14ac:dyDescent="0.25">
      <c r="A3" s="50" t="s">
        <v>209</v>
      </c>
      <c r="B3" s="1"/>
      <c r="C3" s="43"/>
    </row>
    <row r="4" spans="1:3" x14ac:dyDescent="0.25">
      <c r="C4" s="43"/>
    </row>
    <row r="5" spans="1:3" x14ac:dyDescent="0.25">
      <c r="A5" s="51" t="s">
        <v>0</v>
      </c>
      <c r="B5" s="2"/>
      <c r="C5" s="43"/>
    </row>
    <row r="6" spans="1:3" x14ac:dyDescent="0.25">
      <c r="A6" s="3" t="s">
        <v>1</v>
      </c>
      <c r="B6" s="4" t="s">
        <v>186</v>
      </c>
      <c r="C6" s="43"/>
    </row>
    <row r="7" spans="1:3" x14ac:dyDescent="0.25">
      <c r="A7" s="3" t="s">
        <v>1</v>
      </c>
      <c r="B7" s="4" t="s">
        <v>2</v>
      </c>
      <c r="C7" s="43"/>
    </row>
    <row r="8" spans="1:3" x14ac:dyDescent="0.25">
      <c r="A8" s="3" t="s">
        <v>1</v>
      </c>
      <c r="B8" s="5" t="s">
        <v>222</v>
      </c>
      <c r="C8" s="43"/>
    </row>
    <row r="9" spans="1:3" x14ac:dyDescent="0.25">
      <c r="A9" s="3" t="s">
        <v>1</v>
      </c>
      <c r="B9" s="42" t="s">
        <v>223</v>
      </c>
      <c r="C9" s="43"/>
    </row>
    <row r="10" spans="1:3" x14ac:dyDescent="0.25">
      <c r="A10" s="41"/>
      <c r="B10" s="40"/>
      <c r="C10" s="43"/>
    </row>
    <row r="11" spans="1:3" x14ac:dyDescent="0.25">
      <c r="A11" s="3" t="s">
        <v>1</v>
      </c>
      <c r="B11" s="47" t="s">
        <v>3</v>
      </c>
      <c r="C11" s="43"/>
    </row>
    <row r="12" spans="1:3" x14ac:dyDescent="0.25">
      <c r="A12" s="2"/>
      <c r="B12" s="48" t="s">
        <v>219</v>
      </c>
      <c r="C12" s="43"/>
    </row>
    <row r="13" spans="1:3" x14ac:dyDescent="0.25">
      <c r="A13" s="2"/>
      <c r="B13" s="47" t="s">
        <v>4</v>
      </c>
      <c r="C13" s="43"/>
    </row>
    <row r="14" spans="1:3" x14ac:dyDescent="0.25">
      <c r="A14" s="41"/>
      <c r="B14" s="40"/>
      <c r="C14" s="43"/>
    </row>
    <row r="15" spans="1:3" s="7" customFormat="1" ht="31.5" x14ac:dyDescent="0.25">
      <c r="A15" s="6">
        <v>1</v>
      </c>
      <c r="B15" s="45" t="s">
        <v>212</v>
      </c>
      <c r="C15" s="44"/>
    </row>
    <row r="16" spans="1:3" s="7" customFormat="1" x14ac:dyDescent="0.25">
      <c r="A16" s="6">
        <v>2</v>
      </c>
      <c r="B16" s="46" t="s">
        <v>5</v>
      </c>
      <c r="C16" s="44"/>
    </row>
    <row r="17" spans="1:3" s="7" customFormat="1" x14ac:dyDescent="0.25">
      <c r="A17" s="6"/>
      <c r="B17" s="8"/>
      <c r="C17" s="44"/>
    </row>
    <row r="18" spans="1:3" s="7" customFormat="1" x14ac:dyDescent="0.25">
      <c r="A18" s="6"/>
      <c r="B18" s="9"/>
    </row>
    <row r="19" spans="1:3" s="7" customFormat="1" x14ac:dyDescent="0.25">
      <c r="A19" s="6"/>
      <c r="B19" s="9"/>
    </row>
    <row r="20" spans="1:3" x14ac:dyDescent="0.25">
      <c r="A20" s="10"/>
      <c r="B20" s="9"/>
    </row>
    <row r="21" spans="1:3" x14ac:dyDescent="0.25">
      <c r="A21" s="10"/>
    </row>
    <row r="22" spans="1:3" x14ac:dyDescent="0.25">
      <c r="A22" s="10"/>
      <c r="B22" s="5"/>
    </row>
    <row r="23" spans="1:3" x14ac:dyDescent="0.25">
      <c r="A23" s="10"/>
      <c r="B23" s="9"/>
    </row>
    <row r="24" spans="1:3" x14ac:dyDescent="0.25">
      <c r="A24" s="10"/>
      <c r="B24" s="11"/>
    </row>
    <row r="25" spans="1:3" x14ac:dyDescent="0.25">
      <c r="A25" s="2"/>
      <c r="B25" s="12"/>
    </row>
    <row r="26" spans="1:3" x14ac:dyDescent="0.25">
      <c r="A26" s="2"/>
      <c r="B26" s="12"/>
    </row>
  </sheetData>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63"/>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66.42578125" style="20" customWidth="1"/>
    <col min="2" max="2" width="3.85546875" style="19" bestFit="1" customWidth="1"/>
    <col min="3" max="5" width="16.7109375" style="35" customWidth="1"/>
    <col min="6" max="6" width="16.7109375" style="20" customWidth="1"/>
    <col min="7" max="7" width="16.7109375" style="19" customWidth="1"/>
    <col min="8" max="9" width="16.7109375" style="35" customWidth="1"/>
    <col min="10" max="10" width="16.7109375" style="21" customWidth="1"/>
    <col min="11" max="33" width="16.7109375" style="35" customWidth="1"/>
    <col min="34" max="35" width="16.7109375" style="19" customWidth="1"/>
    <col min="36" max="36" width="16.7109375" style="15" customWidth="1"/>
    <col min="37" max="37" width="14.85546875" style="35" bestFit="1" customWidth="1"/>
    <col min="38" max="16384" width="9.140625" style="35"/>
  </cols>
  <sheetData>
    <row r="1" spans="1:37" x14ac:dyDescent="0.25">
      <c r="A1" s="30" t="s">
        <v>221</v>
      </c>
      <c r="B1" s="14"/>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4"/>
      <c r="AE1" s="14"/>
      <c r="AF1" s="15"/>
      <c r="AH1" s="35"/>
      <c r="AI1" s="35"/>
      <c r="AJ1" s="35"/>
    </row>
    <row r="2" spans="1:37" x14ac:dyDescent="0.25">
      <c r="A2" s="16"/>
      <c r="B2" s="17"/>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7"/>
      <c r="AI2" s="17"/>
    </row>
    <row r="3" spans="1:37" x14ac:dyDescent="0.25">
      <c r="A3" s="61" t="s">
        <v>6</v>
      </c>
      <c r="B3" s="27"/>
      <c r="C3" s="28" t="s">
        <v>7</v>
      </c>
      <c r="D3" s="28" t="s">
        <v>8</v>
      </c>
      <c r="E3" s="28" t="s">
        <v>9</v>
      </c>
      <c r="F3" s="28" t="s">
        <v>10</v>
      </c>
      <c r="G3" s="28" t="s">
        <v>11</v>
      </c>
      <c r="H3" s="28" t="s">
        <v>12</v>
      </c>
      <c r="I3" s="28" t="s">
        <v>13</v>
      </c>
      <c r="J3" s="28" t="s">
        <v>14</v>
      </c>
      <c r="K3" s="28" t="s">
        <v>15</v>
      </c>
      <c r="L3" s="28" t="s">
        <v>16</v>
      </c>
      <c r="M3" s="28" t="s">
        <v>17</v>
      </c>
      <c r="N3" s="28" t="s">
        <v>18</v>
      </c>
      <c r="O3" s="28" t="s">
        <v>19</v>
      </c>
      <c r="P3" s="28" t="s">
        <v>20</v>
      </c>
      <c r="Q3" s="28" t="s">
        <v>21</v>
      </c>
      <c r="R3" s="28" t="s">
        <v>22</v>
      </c>
      <c r="S3" s="28" t="s">
        <v>23</v>
      </c>
      <c r="T3" s="28" t="s">
        <v>24</v>
      </c>
      <c r="U3" s="28" t="s">
        <v>25</v>
      </c>
      <c r="V3" s="28" t="s">
        <v>26</v>
      </c>
      <c r="W3" s="28" t="s">
        <v>27</v>
      </c>
      <c r="X3" s="28" t="s">
        <v>28</v>
      </c>
      <c r="Y3" s="29" t="s">
        <v>29</v>
      </c>
      <c r="Z3" s="29" t="s">
        <v>30</v>
      </c>
      <c r="AA3" s="29" t="s">
        <v>31</v>
      </c>
      <c r="AB3" s="29" t="s">
        <v>32</v>
      </c>
      <c r="AC3" s="29" t="s">
        <v>33</v>
      </c>
      <c r="AD3" s="29" t="s">
        <v>34</v>
      </c>
      <c r="AE3" s="29" t="s">
        <v>35</v>
      </c>
      <c r="AF3" s="29" t="s">
        <v>36</v>
      </c>
      <c r="AG3" s="29" t="s">
        <v>37</v>
      </c>
      <c r="AH3" s="22" t="s">
        <v>190</v>
      </c>
      <c r="AI3" s="22" t="s">
        <v>189</v>
      </c>
      <c r="AJ3" s="23" t="s">
        <v>38</v>
      </c>
      <c r="AK3" s="23" t="s">
        <v>207</v>
      </c>
    </row>
    <row r="4" spans="1:37" x14ac:dyDescent="0.25">
      <c r="A4" s="24" t="s">
        <v>39</v>
      </c>
      <c r="B4" s="52" t="s">
        <v>40</v>
      </c>
      <c r="C4" s="38">
        <v>6487440</v>
      </c>
      <c r="D4" s="38">
        <v>6972725</v>
      </c>
      <c r="E4" s="38">
        <v>7330715</v>
      </c>
      <c r="F4" s="38">
        <v>7283495</v>
      </c>
      <c r="G4" s="38">
        <v>8263255</v>
      </c>
      <c r="H4" s="38">
        <v>7604885</v>
      </c>
      <c r="I4" s="38">
        <v>7813965</v>
      </c>
      <c r="J4" s="38">
        <v>8200615</v>
      </c>
      <c r="K4" s="38">
        <v>8343795</v>
      </c>
      <c r="L4" s="38">
        <v>8874210</v>
      </c>
      <c r="M4" s="38">
        <v>9257035</v>
      </c>
      <c r="N4" s="38">
        <v>9421815</v>
      </c>
      <c r="O4" s="38">
        <v>9330715</v>
      </c>
      <c r="P4" s="38">
        <v>9288825</v>
      </c>
      <c r="Q4" s="38">
        <v>9272970</v>
      </c>
      <c r="R4" s="38">
        <v>9391090</v>
      </c>
      <c r="S4" s="38">
        <v>9619010</v>
      </c>
      <c r="T4" s="38">
        <v>10188615</v>
      </c>
      <c r="U4" s="38">
        <v>10271135</v>
      </c>
      <c r="V4" s="38">
        <v>10317585</v>
      </c>
      <c r="W4" s="38">
        <v>10364730</v>
      </c>
      <c r="X4" s="38">
        <v>10751410</v>
      </c>
      <c r="Y4" s="38">
        <v>10933145</v>
      </c>
      <c r="Z4" s="38">
        <v>11093975</v>
      </c>
      <c r="AA4" s="38">
        <v>11350160</v>
      </c>
      <c r="AB4" s="38">
        <v>11662875</v>
      </c>
      <c r="AC4" s="38">
        <v>11946065</v>
      </c>
      <c r="AD4" s="38">
        <v>12208760</v>
      </c>
      <c r="AE4" s="38">
        <v>12562515</v>
      </c>
      <c r="AF4" s="38">
        <v>12994080</v>
      </c>
      <c r="AG4" s="38">
        <v>12908185</v>
      </c>
      <c r="AH4" s="38">
        <v>13049455</v>
      </c>
      <c r="AI4" s="38">
        <v>13275055</v>
      </c>
      <c r="AJ4" s="38">
        <v>13182425</v>
      </c>
      <c r="AK4" s="38">
        <v>12776065</v>
      </c>
    </row>
    <row r="5" spans="1:37" x14ac:dyDescent="0.25">
      <c r="A5" s="24" t="s">
        <v>41</v>
      </c>
      <c r="B5" s="52" t="s">
        <v>40</v>
      </c>
      <c r="C5" s="38">
        <v>5208120</v>
      </c>
      <c r="D5" s="38">
        <v>5662415</v>
      </c>
      <c r="E5" s="38">
        <v>5998375</v>
      </c>
      <c r="F5" s="38">
        <v>5954875</v>
      </c>
      <c r="G5" s="38">
        <v>6863065</v>
      </c>
      <c r="H5" s="38">
        <v>6338015</v>
      </c>
      <c r="I5" s="38">
        <v>6546545</v>
      </c>
      <c r="J5" s="38">
        <v>6966075</v>
      </c>
      <c r="K5" s="38">
        <v>7181865</v>
      </c>
      <c r="L5" s="38">
        <v>7629455</v>
      </c>
      <c r="M5" s="38">
        <v>7906140</v>
      </c>
      <c r="N5" s="38">
        <v>8074690</v>
      </c>
      <c r="O5" s="38">
        <v>7800250</v>
      </c>
      <c r="P5" s="38">
        <v>7660355</v>
      </c>
      <c r="Q5" s="38">
        <v>7661770</v>
      </c>
      <c r="R5" s="38">
        <v>7609300</v>
      </c>
      <c r="S5" s="38">
        <v>7861135</v>
      </c>
      <c r="T5" s="38">
        <v>8406025</v>
      </c>
      <c r="U5" s="38">
        <v>8557900</v>
      </c>
      <c r="V5" s="38">
        <v>8643240</v>
      </c>
      <c r="W5" s="38">
        <v>8485225</v>
      </c>
      <c r="X5" s="38">
        <v>9074345</v>
      </c>
      <c r="Y5" s="38">
        <v>8948110</v>
      </c>
      <c r="Z5" s="38">
        <v>9064090</v>
      </c>
      <c r="AA5" s="38">
        <v>9241690</v>
      </c>
      <c r="AB5" s="38">
        <v>9442995</v>
      </c>
      <c r="AC5" s="38">
        <v>9723380</v>
      </c>
      <c r="AD5" s="38">
        <v>9920200</v>
      </c>
      <c r="AE5" s="38">
        <v>9850200</v>
      </c>
      <c r="AF5" s="38">
        <v>10083420</v>
      </c>
      <c r="AG5" s="38">
        <v>9582260</v>
      </c>
      <c r="AH5" s="38">
        <v>9537600</v>
      </c>
      <c r="AI5" s="38">
        <v>9815520</v>
      </c>
      <c r="AJ5" s="38">
        <v>10098810</v>
      </c>
      <c r="AK5" s="38">
        <v>9476960</v>
      </c>
    </row>
    <row r="6" spans="1:37" x14ac:dyDescent="0.25">
      <c r="A6" s="24" t="s">
        <v>42</v>
      </c>
      <c r="B6" s="52" t="s">
        <v>40</v>
      </c>
      <c r="C6" s="38">
        <v>1279320</v>
      </c>
      <c r="D6" s="38">
        <v>1310310</v>
      </c>
      <c r="E6" s="38">
        <v>1332340</v>
      </c>
      <c r="F6" s="38">
        <v>1328625</v>
      </c>
      <c r="G6" s="38">
        <v>1400190</v>
      </c>
      <c r="H6" s="38">
        <v>1266865</v>
      </c>
      <c r="I6" s="38">
        <v>1267420</v>
      </c>
      <c r="J6" s="38">
        <v>1234540</v>
      </c>
      <c r="K6" s="38">
        <v>1161930</v>
      </c>
      <c r="L6" s="38">
        <v>1244760</v>
      </c>
      <c r="M6" s="38">
        <v>1350890</v>
      </c>
      <c r="N6" s="38">
        <v>1347130</v>
      </c>
      <c r="O6" s="38">
        <v>1530470</v>
      </c>
      <c r="P6" s="38">
        <v>1628470</v>
      </c>
      <c r="Q6" s="38">
        <v>1611200</v>
      </c>
      <c r="R6" s="38">
        <v>1781790</v>
      </c>
      <c r="S6" s="38">
        <v>1757875</v>
      </c>
      <c r="T6" s="38">
        <v>1782590</v>
      </c>
      <c r="U6" s="38">
        <v>1713235</v>
      </c>
      <c r="V6" s="38">
        <v>1674345</v>
      </c>
      <c r="W6" s="38">
        <v>1879510</v>
      </c>
      <c r="X6" s="38">
        <v>1677060</v>
      </c>
      <c r="Y6" s="38">
        <v>1985030</v>
      </c>
      <c r="Z6" s="38">
        <v>2029885</v>
      </c>
      <c r="AA6" s="38">
        <v>2108475</v>
      </c>
      <c r="AB6" s="38">
        <v>2219875</v>
      </c>
      <c r="AC6" s="38">
        <v>2222685</v>
      </c>
      <c r="AD6" s="38">
        <v>2288560</v>
      </c>
      <c r="AE6" s="38">
        <v>2712315</v>
      </c>
      <c r="AF6" s="38">
        <v>2910660</v>
      </c>
      <c r="AG6" s="38">
        <v>3325920</v>
      </c>
      <c r="AH6" s="38">
        <v>3511860</v>
      </c>
      <c r="AI6" s="38">
        <v>3459530</v>
      </c>
      <c r="AJ6" s="38">
        <v>3083605</v>
      </c>
      <c r="AK6" s="38">
        <v>3299105</v>
      </c>
    </row>
    <row r="7" spans="1:37" x14ac:dyDescent="0.25">
      <c r="A7" s="24" t="s">
        <v>43</v>
      </c>
      <c r="B7" s="52" t="s">
        <v>40</v>
      </c>
      <c r="C7" s="38" t="s">
        <v>187</v>
      </c>
      <c r="D7" s="38" t="s">
        <v>187</v>
      </c>
      <c r="E7" s="38" t="s">
        <v>187</v>
      </c>
      <c r="F7" s="38" t="s">
        <v>187</v>
      </c>
      <c r="G7" s="38" t="s">
        <v>187</v>
      </c>
      <c r="H7" s="38" t="s">
        <v>187</v>
      </c>
      <c r="I7" s="38" t="s">
        <v>187</v>
      </c>
      <c r="J7" s="38">
        <v>4626495</v>
      </c>
      <c r="K7" s="38">
        <v>4647105</v>
      </c>
      <c r="L7" s="38">
        <v>4914610</v>
      </c>
      <c r="M7" s="38">
        <v>5082160</v>
      </c>
      <c r="N7" s="38">
        <v>5158160</v>
      </c>
      <c r="O7" s="38">
        <v>5099715</v>
      </c>
      <c r="P7" s="38">
        <v>5076135</v>
      </c>
      <c r="Q7" s="38">
        <v>5070630</v>
      </c>
      <c r="R7" s="38">
        <v>5125870</v>
      </c>
      <c r="S7" s="38">
        <v>5219020</v>
      </c>
      <c r="T7" s="38">
        <v>5514450</v>
      </c>
      <c r="U7" s="38">
        <v>5530600</v>
      </c>
      <c r="V7" s="38">
        <v>5557600</v>
      </c>
      <c r="W7" s="38">
        <v>5570765</v>
      </c>
      <c r="X7" s="38">
        <v>5772065</v>
      </c>
      <c r="Y7" s="38">
        <v>5834230</v>
      </c>
      <c r="Z7" s="38">
        <v>5878660</v>
      </c>
      <c r="AA7" s="38">
        <v>5963295</v>
      </c>
      <c r="AB7" s="38">
        <v>6089255</v>
      </c>
      <c r="AC7" s="38">
        <v>6223025</v>
      </c>
      <c r="AD7" s="38">
        <v>6344865</v>
      </c>
      <c r="AE7" s="38">
        <v>6523110</v>
      </c>
      <c r="AF7" s="38">
        <v>6760940</v>
      </c>
      <c r="AG7" s="38">
        <v>6680150</v>
      </c>
      <c r="AH7" s="38">
        <v>6755450</v>
      </c>
      <c r="AI7" s="38">
        <v>6873630</v>
      </c>
      <c r="AJ7" s="38">
        <v>6877525</v>
      </c>
      <c r="AK7" s="38">
        <v>6663920</v>
      </c>
    </row>
    <row r="8" spans="1:37" x14ac:dyDescent="0.25">
      <c r="A8" s="24" t="s">
        <v>44</v>
      </c>
      <c r="B8" s="52" t="s">
        <v>40</v>
      </c>
      <c r="C8" s="38" t="s">
        <v>187</v>
      </c>
      <c r="D8" s="38" t="s">
        <v>187</v>
      </c>
      <c r="E8" s="38" t="s">
        <v>187</v>
      </c>
      <c r="F8" s="38" t="s">
        <v>187</v>
      </c>
      <c r="G8" s="38" t="s">
        <v>187</v>
      </c>
      <c r="H8" s="38" t="s">
        <v>187</v>
      </c>
      <c r="I8" s="38" t="s">
        <v>187</v>
      </c>
      <c r="J8" s="38">
        <v>3574115</v>
      </c>
      <c r="K8" s="38">
        <v>3696690</v>
      </c>
      <c r="L8" s="38">
        <v>3959605</v>
      </c>
      <c r="M8" s="38">
        <v>4174875</v>
      </c>
      <c r="N8" s="38">
        <v>4263660</v>
      </c>
      <c r="O8" s="38">
        <v>4231005</v>
      </c>
      <c r="P8" s="38">
        <v>4212690</v>
      </c>
      <c r="Q8" s="38">
        <v>4202340</v>
      </c>
      <c r="R8" s="38">
        <v>4265220</v>
      </c>
      <c r="S8" s="38">
        <v>4399990</v>
      </c>
      <c r="T8" s="38">
        <v>4674165</v>
      </c>
      <c r="U8" s="38">
        <v>4740530</v>
      </c>
      <c r="V8" s="38">
        <v>4759985</v>
      </c>
      <c r="W8" s="38">
        <v>4793965</v>
      </c>
      <c r="X8" s="38">
        <v>4979345</v>
      </c>
      <c r="Y8" s="38">
        <v>5098915</v>
      </c>
      <c r="Z8" s="38">
        <v>5215315</v>
      </c>
      <c r="AA8" s="38">
        <v>5386865</v>
      </c>
      <c r="AB8" s="38">
        <v>5573620</v>
      </c>
      <c r="AC8" s="38">
        <v>5723040</v>
      </c>
      <c r="AD8" s="38">
        <v>5863895</v>
      </c>
      <c r="AE8" s="38">
        <v>6039405</v>
      </c>
      <c r="AF8" s="38">
        <v>6233135</v>
      </c>
      <c r="AG8" s="38">
        <v>6228030</v>
      </c>
      <c r="AH8" s="38">
        <v>6294005</v>
      </c>
      <c r="AI8" s="38">
        <v>6401425</v>
      </c>
      <c r="AJ8" s="38">
        <v>6304900</v>
      </c>
      <c r="AK8" s="38">
        <v>6112145</v>
      </c>
    </row>
    <row r="9" spans="1:37" x14ac:dyDescent="0.25">
      <c r="A9" s="36" t="s">
        <v>45</v>
      </c>
      <c r="B9" s="52" t="s">
        <v>40</v>
      </c>
      <c r="C9" s="38" t="s">
        <v>187</v>
      </c>
      <c r="D9" s="38" t="s">
        <v>187</v>
      </c>
      <c r="E9" s="38" t="s">
        <v>187</v>
      </c>
      <c r="F9" s="38" t="s">
        <v>187</v>
      </c>
      <c r="G9" s="38" t="s">
        <v>187</v>
      </c>
      <c r="H9" s="38" t="s">
        <v>187</v>
      </c>
      <c r="I9" s="38" t="s">
        <v>187</v>
      </c>
      <c r="J9" s="38">
        <v>8178465</v>
      </c>
      <c r="K9" s="38">
        <v>8324365</v>
      </c>
      <c r="L9" s="38">
        <v>8852485</v>
      </c>
      <c r="M9" s="38">
        <v>9235320</v>
      </c>
      <c r="N9" s="38">
        <v>9400155</v>
      </c>
      <c r="O9" s="38">
        <v>9308890</v>
      </c>
      <c r="P9" s="38">
        <v>9264670</v>
      </c>
      <c r="Q9" s="38">
        <v>9245345</v>
      </c>
      <c r="R9" s="38">
        <v>9360385</v>
      </c>
      <c r="S9" s="38">
        <v>9588540</v>
      </c>
      <c r="T9" s="38">
        <v>10151850</v>
      </c>
      <c r="U9" s="38">
        <v>10238385</v>
      </c>
      <c r="V9" s="38">
        <v>10291210</v>
      </c>
      <c r="W9" s="38">
        <v>10310210</v>
      </c>
      <c r="X9" s="38">
        <v>10689300</v>
      </c>
      <c r="Y9" s="38">
        <v>10869740</v>
      </c>
      <c r="Z9" s="38">
        <v>11020140</v>
      </c>
      <c r="AA9" s="38">
        <v>11280350</v>
      </c>
      <c r="AB9" s="38">
        <v>11591845</v>
      </c>
      <c r="AC9" s="38">
        <v>11873640</v>
      </c>
      <c r="AD9" s="38">
        <v>12134830</v>
      </c>
      <c r="AE9" s="38">
        <v>12481635</v>
      </c>
      <c r="AF9" s="38">
        <v>12906460</v>
      </c>
      <c r="AG9" s="38">
        <v>12818545</v>
      </c>
      <c r="AH9" s="38">
        <v>12954885</v>
      </c>
      <c r="AI9" s="38">
        <v>13177330</v>
      </c>
      <c r="AJ9" s="38">
        <v>13084195</v>
      </c>
      <c r="AK9" s="38">
        <v>12683105</v>
      </c>
    </row>
    <row r="10" spans="1:37" x14ac:dyDescent="0.25">
      <c r="A10" s="24" t="s">
        <v>46</v>
      </c>
      <c r="B10" s="52" t="s">
        <v>40</v>
      </c>
      <c r="C10" s="38" t="s">
        <v>187</v>
      </c>
      <c r="D10" s="38" t="s">
        <v>187</v>
      </c>
      <c r="E10" s="38" t="s">
        <v>187</v>
      </c>
      <c r="F10" s="38" t="s">
        <v>187</v>
      </c>
      <c r="G10" s="38" t="s">
        <v>187</v>
      </c>
      <c r="H10" s="38" t="s">
        <v>187</v>
      </c>
      <c r="I10" s="38" t="s">
        <v>187</v>
      </c>
      <c r="J10" s="38">
        <v>22150</v>
      </c>
      <c r="K10" s="38">
        <v>19430</v>
      </c>
      <c r="L10" s="38">
        <v>21725</v>
      </c>
      <c r="M10" s="38">
        <v>21715</v>
      </c>
      <c r="N10" s="38">
        <v>21660</v>
      </c>
      <c r="O10" s="38">
        <v>21825</v>
      </c>
      <c r="P10" s="38">
        <v>24155</v>
      </c>
      <c r="Q10" s="38">
        <v>27625</v>
      </c>
      <c r="R10" s="38">
        <v>30705</v>
      </c>
      <c r="S10" s="38">
        <v>30470</v>
      </c>
      <c r="T10" s="38">
        <v>36765</v>
      </c>
      <c r="U10" s="38">
        <v>32750</v>
      </c>
      <c r="V10" s="38">
        <v>26375</v>
      </c>
      <c r="W10" s="38">
        <v>54520</v>
      </c>
      <c r="X10" s="38">
        <v>62110</v>
      </c>
      <c r="Y10" s="38">
        <v>63405</v>
      </c>
      <c r="Z10" s="38">
        <v>73835</v>
      </c>
      <c r="AA10" s="38">
        <v>69810</v>
      </c>
      <c r="AB10" s="38">
        <v>71030</v>
      </c>
      <c r="AC10" s="38">
        <v>72425</v>
      </c>
      <c r="AD10" s="38">
        <v>73930</v>
      </c>
      <c r="AE10" s="38">
        <v>80880</v>
      </c>
      <c r="AF10" s="38">
        <v>87620</v>
      </c>
      <c r="AG10" s="38">
        <v>89640</v>
      </c>
      <c r="AH10" s="38">
        <v>94575</v>
      </c>
      <c r="AI10" s="38">
        <v>97725</v>
      </c>
      <c r="AJ10" s="38">
        <v>98230</v>
      </c>
      <c r="AK10" s="38">
        <v>92960</v>
      </c>
    </row>
    <row r="11" spans="1:37" x14ac:dyDescent="0.25">
      <c r="A11" s="24"/>
      <c r="B11" s="52"/>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row>
    <row r="12" spans="1:37" x14ac:dyDescent="0.25">
      <c r="A12" s="57" t="s">
        <v>226</v>
      </c>
      <c r="B12" s="52"/>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row>
    <row r="13" spans="1:37" x14ac:dyDescent="0.25">
      <c r="A13" s="24" t="s">
        <v>47</v>
      </c>
      <c r="B13" s="52" t="s">
        <v>40</v>
      </c>
      <c r="C13" s="38" t="s">
        <v>187</v>
      </c>
      <c r="D13" s="38" t="s">
        <v>187</v>
      </c>
      <c r="E13" s="38" t="s">
        <v>187</v>
      </c>
      <c r="F13" s="38" t="s">
        <v>187</v>
      </c>
      <c r="G13" s="38" t="s">
        <v>187</v>
      </c>
      <c r="H13" s="38" t="s">
        <v>187</v>
      </c>
      <c r="I13" s="38" t="s">
        <v>187</v>
      </c>
      <c r="J13" s="38">
        <v>2819065</v>
      </c>
      <c r="K13" s="38">
        <v>2834990</v>
      </c>
      <c r="L13" s="38">
        <v>3007325</v>
      </c>
      <c r="M13" s="38">
        <v>3090075</v>
      </c>
      <c r="N13" s="38">
        <v>3147995</v>
      </c>
      <c r="O13" s="38">
        <v>3123905</v>
      </c>
      <c r="P13" s="38">
        <v>3134075</v>
      </c>
      <c r="Q13" s="38">
        <v>3112810</v>
      </c>
      <c r="R13" s="38">
        <v>3144505</v>
      </c>
      <c r="S13" s="38">
        <v>3218860</v>
      </c>
      <c r="T13" s="38">
        <v>3387715</v>
      </c>
      <c r="U13" s="38">
        <v>3414645</v>
      </c>
      <c r="V13" s="38">
        <v>3435905</v>
      </c>
      <c r="W13" s="38">
        <v>3459135</v>
      </c>
      <c r="X13" s="38">
        <v>3608435</v>
      </c>
      <c r="Y13" s="38">
        <v>3677280</v>
      </c>
      <c r="Z13" s="38">
        <v>3701335</v>
      </c>
      <c r="AA13" s="38">
        <v>3761700</v>
      </c>
      <c r="AB13" s="38">
        <v>3850320</v>
      </c>
      <c r="AC13" s="38">
        <v>3920540</v>
      </c>
      <c r="AD13" s="38">
        <v>3978125</v>
      </c>
      <c r="AE13" s="38">
        <v>4066365</v>
      </c>
      <c r="AF13" s="38">
        <v>4174915</v>
      </c>
      <c r="AG13" s="38">
        <v>4129605</v>
      </c>
      <c r="AH13" s="38">
        <v>4158110</v>
      </c>
      <c r="AI13" s="38">
        <v>4219900</v>
      </c>
      <c r="AJ13" s="38">
        <v>4158200</v>
      </c>
      <c r="AK13" s="38">
        <v>4008285</v>
      </c>
    </row>
    <row r="14" spans="1:37" x14ac:dyDescent="0.25">
      <c r="A14" s="24" t="s">
        <v>48</v>
      </c>
      <c r="B14" s="52" t="s">
        <v>40</v>
      </c>
      <c r="C14" s="38" t="s">
        <v>187</v>
      </c>
      <c r="D14" s="38" t="s">
        <v>187</v>
      </c>
      <c r="E14" s="38" t="s">
        <v>187</v>
      </c>
      <c r="F14" s="38" t="s">
        <v>187</v>
      </c>
      <c r="G14" s="38" t="s">
        <v>187</v>
      </c>
      <c r="H14" s="38" t="s">
        <v>187</v>
      </c>
      <c r="I14" s="38" t="s">
        <v>187</v>
      </c>
      <c r="J14" s="38">
        <v>2205755</v>
      </c>
      <c r="K14" s="38">
        <v>2249570</v>
      </c>
      <c r="L14" s="38">
        <v>2377890</v>
      </c>
      <c r="M14" s="38">
        <v>2466200</v>
      </c>
      <c r="N14" s="38">
        <v>2490435</v>
      </c>
      <c r="O14" s="38">
        <v>2451835</v>
      </c>
      <c r="P14" s="38">
        <v>2413545</v>
      </c>
      <c r="Q14" s="38">
        <v>2387990</v>
      </c>
      <c r="R14" s="38">
        <v>2388390</v>
      </c>
      <c r="S14" s="38">
        <v>2424270</v>
      </c>
      <c r="T14" s="38">
        <v>2551230</v>
      </c>
      <c r="U14" s="38">
        <v>2565680</v>
      </c>
      <c r="V14" s="38">
        <v>2585675</v>
      </c>
      <c r="W14" s="38">
        <v>2599320</v>
      </c>
      <c r="X14" s="38">
        <v>2700070</v>
      </c>
      <c r="Y14" s="38">
        <v>2750965</v>
      </c>
      <c r="Z14" s="38">
        <v>2793345</v>
      </c>
      <c r="AA14" s="38">
        <v>2851260</v>
      </c>
      <c r="AB14" s="38">
        <v>2914455</v>
      </c>
      <c r="AC14" s="38">
        <v>2976705</v>
      </c>
      <c r="AD14" s="38">
        <v>3036160</v>
      </c>
      <c r="AE14" s="38">
        <v>3114550</v>
      </c>
      <c r="AF14" s="38">
        <v>3213010</v>
      </c>
      <c r="AG14" s="38">
        <v>3194905</v>
      </c>
      <c r="AH14" s="38">
        <v>3240915</v>
      </c>
      <c r="AI14" s="38">
        <v>3306625</v>
      </c>
      <c r="AJ14" s="38">
        <v>3277300</v>
      </c>
      <c r="AK14" s="38">
        <v>3173575</v>
      </c>
    </row>
    <row r="15" spans="1:37" x14ac:dyDescent="0.25">
      <c r="A15" s="24" t="s">
        <v>49</v>
      </c>
      <c r="B15" s="52" t="s">
        <v>40</v>
      </c>
      <c r="C15" s="38" t="s">
        <v>187</v>
      </c>
      <c r="D15" s="38" t="s">
        <v>187</v>
      </c>
      <c r="E15" s="38" t="s">
        <v>187</v>
      </c>
      <c r="F15" s="38" t="s">
        <v>187</v>
      </c>
      <c r="G15" s="38" t="s">
        <v>187</v>
      </c>
      <c r="H15" s="38" t="s">
        <v>187</v>
      </c>
      <c r="I15" s="38" t="s">
        <v>187</v>
      </c>
      <c r="J15" s="38">
        <v>1245295</v>
      </c>
      <c r="K15" s="38">
        <v>1287345</v>
      </c>
      <c r="L15" s="38">
        <v>1399320</v>
      </c>
      <c r="M15" s="38">
        <v>1505430</v>
      </c>
      <c r="N15" s="38">
        <v>1519710</v>
      </c>
      <c r="O15" s="38">
        <v>1555850</v>
      </c>
      <c r="P15" s="38">
        <v>1583065</v>
      </c>
      <c r="Q15" s="38">
        <v>1614895</v>
      </c>
      <c r="R15" s="38">
        <v>1662980</v>
      </c>
      <c r="S15" s="38">
        <v>1726890</v>
      </c>
      <c r="T15" s="38">
        <v>1836480</v>
      </c>
      <c r="U15" s="38">
        <v>1862615</v>
      </c>
      <c r="V15" s="38">
        <v>1887205</v>
      </c>
      <c r="W15" s="38">
        <v>1910465</v>
      </c>
      <c r="X15" s="38">
        <v>1987255</v>
      </c>
      <c r="Y15" s="38">
        <v>2028830</v>
      </c>
      <c r="Z15" s="38">
        <v>2087235</v>
      </c>
      <c r="AA15" s="38">
        <v>2166100</v>
      </c>
      <c r="AB15" s="38">
        <v>2256385</v>
      </c>
      <c r="AC15" s="38">
        <v>2339020</v>
      </c>
      <c r="AD15" s="38">
        <v>2416815</v>
      </c>
      <c r="AE15" s="38">
        <v>2510670</v>
      </c>
      <c r="AF15" s="38">
        <v>2619550</v>
      </c>
      <c r="AG15" s="38">
        <v>2604070</v>
      </c>
      <c r="AH15" s="38">
        <v>2617765</v>
      </c>
      <c r="AI15" s="38">
        <v>2656220</v>
      </c>
      <c r="AJ15" s="38">
        <v>2642960</v>
      </c>
      <c r="AK15" s="38">
        <v>2558465</v>
      </c>
    </row>
    <row r="16" spans="1:37" x14ac:dyDescent="0.25">
      <c r="A16" s="24" t="s">
        <v>50</v>
      </c>
      <c r="B16" s="52" t="s">
        <v>40</v>
      </c>
      <c r="C16" s="38" t="s">
        <v>187</v>
      </c>
      <c r="D16" s="38" t="s">
        <v>187</v>
      </c>
      <c r="E16" s="38" t="s">
        <v>187</v>
      </c>
      <c r="F16" s="38" t="s">
        <v>187</v>
      </c>
      <c r="G16" s="38" t="s">
        <v>187</v>
      </c>
      <c r="H16" s="38" t="s">
        <v>187</v>
      </c>
      <c r="I16" s="38" t="s">
        <v>187</v>
      </c>
      <c r="J16" s="38">
        <v>768030</v>
      </c>
      <c r="K16" s="38">
        <v>791370</v>
      </c>
      <c r="L16" s="38">
        <v>842390</v>
      </c>
      <c r="M16" s="38">
        <v>887680</v>
      </c>
      <c r="N16" s="38">
        <v>903950</v>
      </c>
      <c r="O16" s="38">
        <v>885115</v>
      </c>
      <c r="P16" s="38">
        <v>882910</v>
      </c>
      <c r="Q16" s="38">
        <v>893050</v>
      </c>
      <c r="R16" s="38">
        <v>921305</v>
      </c>
      <c r="S16" s="38">
        <v>952175</v>
      </c>
      <c r="T16" s="38">
        <v>1012310</v>
      </c>
      <c r="U16" s="38">
        <v>1026845</v>
      </c>
      <c r="V16" s="38">
        <v>1039115</v>
      </c>
      <c r="W16" s="38">
        <v>1043625</v>
      </c>
      <c r="X16" s="38">
        <v>1073110</v>
      </c>
      <c r="Y16" s="38">
        <v>1083230</v>
      </c>
      <c r="Z16" s="38">
        <v>1098735</v>
      </c>
      <c r="AA16" s="38">
        <v>1128160</v>
      </c>
      <c r="AB16" s="38">
        <v>1165050</v>
      </c>
      <c r="AC16" s="38">
        <v>1203520</v>
      </c>
      <c r="AD16" s="38">
        <v>1246295</v>
      </c>
      <c r="AE16" s="38">
        <v>1303720</v>
      </c>
      <c r="AF16" s="38">
        <v>1372245</v>
      </c>
      <c r="AG16" s="38">
        <v>1376445</v>
      </c>
      <c r="AH16" s="38">
        <v>1392790</v>
      </c>
      <c r="AI16" s="38">
        <v>1432830</v>
      </c>
      <c r="AJ16" s="38">
        <v>1464170</v>
      </c>
      <c r="AK16" s="38">
        <v>1448000</v>
      </c>
    </row>
    <row r="17" spans="1:37" x14ac:dyDescent="0.25">
      <c r="A17" s="24" t="s">
        <v>51</v>
      </c>
      <c r="B17" s="52" t="s">
        <v>40</v>
      </c>
      <c r="C17" s="38" t="s">
        <v>187</v>
      </c>
      <c r="D17" s="38" t="s">
        <v>187</v>
      </c>
      <c r="E17" s="38" t="s">
        <v>187</v>
      </c>
      <c r="F17" s="38" t="s">
        <v>187</v>
      </c>
      <c r="G17" s="38" t="s">
        <v>187</v>
      </c>
      <c r="H17" s="38" t="s">
        <v>187</v>
      </c>
      <c r="I17" s="38" t="s">
        <v>187</v>
      </c>
      <c r="J17" s="38">
        <v>727030</v>
      </c>
      <c r="K17" s="38">
        <v>738755</v>
      </c>
      <c r="L17" s="38">
        <v>776725</v>
      </c>
      <c r="M17" s="38">
        <v>795515</v>
      </c>
      <c r="N17" s="38">
        <v>796460</v>
      </c>
      <c r="O17" s="38">
        <v>789620</v>
      </c>
      <c r="P17" s="38">
        <v>778050</v>
      </c>
      <c r="Q17" s="38">
        <v>768355</v>
      </c>
      <c r="R17" s="38">
        <v>770650</v>
      </c>
      <c r="S17" s="38">
        <v>782175</v>
      </c>
      <c r="T17" s="38">
        <v>808855</v>
      </c>
      <c r="U17" s="38">
        <v>809325</v>
      </c>
      <c r="V17" s="38">
        <v>807720</v>
      </c>
      <c r="W17" s="38">
        <v>807840</v>
      </c>
      <c r="X17" s="38">
        <v>825745</v>
      </c>
      <c r="Y17" s="38">
        <v>832080</v>
      </c>
      <c r="Z17" s="38">
        <v>844190</v>
      </c>
      <c r="AA17" s="38">
        <v>862080</v>
      </c>
      <c r="AB17" s="38">
        <v>880070</v>
      </c>
      <c r="AC17" s="38">
        <v>896490</v>
      </c>
      <c r="AD17" s="38">
        <v>910605</v>
      </c>
      <c r="AE17" s="38">
        <v>927240</v>
      </c>
      <c r="AF17" s="38">
        <v>948315</v>
      </c>
      <c r="AG17" s="38">
        <v>937235</v>
      </c>
      <c r="AH17" s="38">
        <v>948565</v>
      </c>
      <c r="AI17" s="38">
        <v>954155</v>
      </c>
      <c r="AJ17" s="38">
        <v>939305</v>
      </c>
      <c r="AK17" s="38">
        <v>907765</v>
      </c>
    </row>
    <row r="18" spans="1:37" x14ac:dyDescent="0.25">
      <c r="A18" s="24" t="s">
        <v>52</v>
      </c>
      <c r="B18" s="52" t="s">
        <v>40</v>
      </c>
      <c r="C18" s="38" t="s">
        <v>187</v>
      </c>
      <c r="D18" s="38" t="s">
        <v>187</v>
      </c>
      <c r="E18" s="38" t="s">
        <v>187</v>
      </c>
      <c r="F18" s="38" t="s">
        <v>187</v>
      </c>
      <c r="G18" s="38" t="s">
        <v>187</v>
      </c>
      <c r="H18" s="38" t="s">
        <v>187</v>
      </c>
      <c r="I18" s="38" t="s">
        <v>187</v>
      </c>
      <c r="J18" s="38">
        <v>222585</v>
      </c>
      <c r="K18" s="38">
        <v>224295</v>
      </c>
      <c r="L18" s="38">
        <v>234820</v>
      </c>
      <c r="M18" s="38">
        <v>242705</v>
      </c>
      <c r="N18" s="38">
        <v>238795</v>
      </c>
      <c r="O18" s="38">
        <v>242295</v>
      </c>
      <c r="P18" s="38">
        <v>240795</v>
      </c>
      <c r="Q18" s="38">
        <v>240365</v>
      </c>
      <c r="R18" s="38">
        <v>240870</v>
      </c>
      <c r="S18" s="38">
        <v>243110</v>
      </c>
      <c r="T18" s="38">
        <v>244705</v>
      </c>
      <c r="U18" s="38">
        <v>250745</v>
      </c>
      <c r="V18" s="38">
        <v>246500</v>
      </c>
      <c r="W18" s="38">
        <v>243800</v>
      </c>
      <c r="X18" s="38">
        <v>246665</v>
      </c>
      <c r="Y18" s="38">
        <v>249045</v>
      </c>
      <c r="Z18" s="38">
        <v>252340</v>
      </c>
      <c r="AA18" s="38">
        <v>258690</v>
      </c>
      <c r="AB18" s="38">
        <v>266955</v>
      </c>
      <c r="AC18" s="38">
        <v>273805</v>
      </c>
      <c r="AD18" s="38">
        <v>278320</v>
      </c>
      <c r="AE18" s="38">
        <v>283265</v>
      </c>
      <c r="AF18" s="38">
        <v>288620</v>
      </c>
      <c r="AG18" s="38">
        <v>285815</v>
      </c>
      <c r="AH18" s="38">
        <v>287970</v>
      </c>
      <c r="AI18" s="38">
        <v>288170</v>
      </c>
      <c r="AJ18" s="38">
        <v>279195</v>
      </c>
      <c r="AK18" s="38">
        <v>267035</v>
      </c>
    </row>
    <row r="19" spans="1:37" x14ac:dyDescent="0.25">
      <c r="A19" s="24" t="s">
        <v>53</v>
      </c>
      <c r="B19" s="52" t="s">
        <v>40</v>
      </c>
      <c r="C19" s="38" t="s">
        <v>187</v>
      </c>
      <c r="D19" s="38" t="s">
        <v>187</v>
      </c>
      <c r="E19" s="38" t="s">
        <v>187</v>
      </c>
      <c r="F19" s="38" t="s">
        <v>187</v>
      </c>
      <c r="G19" s="38" t="s">
        <v>187</v>
      </c>
      <c r="H19" s="38" t="s">
        <v>187</v>
      </c>
      <c r="I19" s="38" t="s">
        <v>187</v>
      </c>
      <c r="J19" s="38">
        <v>145375</v>
      </c>
      <c r="K19" s="38">
        <v>148970</v>
      </c>
      <c r="L19" s="38">
        <v>163135</v>
      </c>
      <c r="M19" s="38">
        <v>192545</v>
      </c>
      <c r="N19" s="38">
        <v>196280</v>
      </c>
      <c r="O19" s="38">
        <v>200895</v>
      </c>
      <c r="P19" s="38">
        <v>176745</v>
      </c>
      <c r="Q19" s="38">
        <v>173795</v>
      </c>
      <c r="R19" s="38">
        <v>177545</v>
      </c>
      <c r="S19" s="38">
        <v>183450</v>
      </c>
      <c r="T19" s="38">
        <v>202635</v>
      </c>
      <c r="U19" s="38">
        <v>188860</v>
      </c>
      <c r="V19" s="38">
        <v>190025</v>
      </c>
      <c r="W19" s="38">
        <v>192015</v>
      </c>
      <c r="X19" s="38">
        <v>198190</v>
      </c>
      <c r="Y19" s="38">
        <v>202455</v>
      </c>
      <c r="Z19" s="38">
        <v>205980</v>
      </c>
      <c r="AA19" s="38">
        <v>210285</v>
      </c>
      <c r="AB19" s="38">
        <v>214850</v>
      </c>
      <c r="AC19" s="38">
        <v>218730</v>
      </c>
      <c r="AD19" s="38">
        <v>224130</v>
      </c>
      <c r="AE19" s="38">
        <v>231145</v>
      </c>
      <c r="AF19" s="38">
        <v>238980</v>
      </c>
      <c r="AG19" s="38">
        <v>236020</v>
      </c>
      <c r="AH19" s="38">
        <v>240020</v>
      </c>
      <c r="AI19" s="38">
        <v>244770</v>
      </c>
      <c r="AJ19" s="38">
        <v>246090</v>
      </c>
      <c r="AK19" s="38">
        <v>240410</v>
      </c>
    </row>
    <row r="20" spans="1:37" x14ac:dyDescent="0.25">
      <c r="A20" s="24" t="s">
        <v>54</v>
      </c>
      <c r="B20" s="52" t="s">
        <v>40</v>
      </c>
      <c r="C20" s="38" t="s">
        <v>187</v>
      </c>
      <c r="D20" s="38" t="s">
        <v>187</v>
      </c>
      <c r="E20" s="38" t="s">
        <v>187</v>
      </c>
      <c r="F20" s="38" t="s">
        <v>187</v>
      </c>
      <c r="G20" s="38" t="s">
        <v>187</v>
      </c>
      <c r="H20" s="38" t="s">
        <v>187</v>
      </c>
      <c r="I20" s="38" t="s">
        <v>187</v>
      </c>
      <c r="J20" s="38">
        <v>67475</v>
      </c>
      <c r="K20" s="38">
        <v>68505</v>
      </c>
      <c r="L20" s="38">
        <v>72610</v>
      </c>
      <c r="M20" s="38">
        <v>76880</v>
      </c>
      <c r="N20" s="38">
        <v>80000</v>
      </c>
      <c r="O20" s="38">
        <v>81200</v>
      </c>
      <c r="P20" s="38">
        <v>79635</v>
      </c>
      <c r="Q20" s="38">
        <v>81260</v>
      </c>
      <c r="R20" s="38">
        <v>84900</v>
      </c>
      <c r="S20" s="38">
        <v>87515</v>
      </c>
      <c r="T20" s="38">
        <v>95330</v>
      </c>
      <c r="U20" s="38">
        <v>98580</v>
      </c>
      <c r="V20" s="38">
        <v>99510</v>
      </c>
      <c r="W20" s="38">
        <v>98415</v>
      </c>
      <c r="X20" s="38">
        <v>101220</v>
      </c>
      <c r="Y20" s="38">
        <v>99655</v>
      </c>
      <c r="Z20" s="38">
        <v>101380</v>
      </c>
      <c r="AA20" s="38">
        <v>102665</v>
      </c>
      <c r="AB20" s="38">
        <v>104695</v>
      </c>
      <c r="AC20" s="38">
        <v>107200</v>
      </c>
      <c r="AD20" s="38">
        <v>107960</v>
      </c>
      <c r="AE20" s="38">
        <v>111585</v>
      </c>
      <c r="AF20" s="38">
        <v>117935</v>
      </c>
      <c r="AG20" s="38">
        <v>118780</v>
      </c>
      <c r="AH20" s="38">
        <v>119880</v>
      </c>
      <c r="AI20" s="38">
        <v>122610</v>
      </c>
      <c r="AJ20" s="38">
        <v>124515</v>
      </c>
      <c r="AK20" s="38">
        <v>121625</v>
      </c>
    </row>
    <row r="21" spans="1:37" x14ac:dyDescent="0.25">
      <c r="A21" s="24" t="s">
        <v>55</v>
      </c>
      <c r="B21" s="52" t="s">
        <v>40</v>
      </c>
      <c r="C21" s="38" t="s">
        <v>187</v>
      </c>
      <c r="D21" s="38" t="s">
        <v>187</v>
      </c>
      <c r="E21" s="38" t="s">
        <v>187</v>
      </c>
      <c r="F21" s="38" t="s">
        <v>187</v>
      </c>
      <c r="G21" s="38" t="s">
        <v>187</v>
      </c>
      <c r="H21" s="38" t="s">
        <v>187</v>
      </c>
      <c r="I21" s="38" t="s">
        <v>187</v>
      </c>
      <c r="J21" s="38" t="s">
        <v>187</v>
      </c>
      <c r="K21" s="38" t="s">
        <v>187</v>
      </c>
      <c r="L21" s="38" t="s">
        <v>187</v>
      </c>
      <c r="M21" s="38" t="s">
        <v>187</v>
      </c>
      <c r="N21" s="38" t="s">
        <v>187</v>
      </c>
      <c r="O21" s="38" t="s">
        <v>187</v>
      </c>
      <c r="P21" s="38" t="s">
        <v>187</v>
      </c>
      <c r="Q21" s="38" t="s">
        <v>187</v>
      </c>
      <c r="R21" s="38" t="s">
        <v>187</v>
      </c>
      <c r="S21" s="38" t="s">
        <v>187</v>
      </c>
      <c r="T21" s="38">
        <v>49355</v>
      </c>
      <c r="U21" s="38">
        <v>53835</v>
      </c>
      <c r="V21" s="38">
        <v>25925</v>
      </c>
      <c r="W21" s="38">
        <v>10120</v>
      </c>
      <c r="X21" s="38">
        <v>10710</v>
      </c>
      <c r="Y21" s="38">
        <v>9600</v>
      </c>
      <c r="Z21" s="38">
        <v>9440</v>
      </c>
      <c r="AA21" s="38">
        <v>9225</v>
      </c>
      <c r="AB21" s="38">
        <v>10095</v>
      </c>
      <c r="AC21" s="38">
        <v>10050</v>
      </c>
      <c r="AD21" s="38">
        <v>10345</v>
      </c>
      <c r="AE21" s="38">
        <v>13980</v>
      </c>
      <c r="AF21" s="38">
        <v>20505</v>
      </c>
      <c r="AG21" s="38">
        <v>25300</v>
      </c>
      <c r="AH21" s="38">
        <v>43435</v>
      </c>
      <c r="AI21" s="38">
        <v>49775</v>
      </c>
      <c r="AJ21" s="38">
        <v>50695</v>
      </c>
      <c r="AK21" s="38">
        <v>50895</v>
      </c>
    </row>
    <row r="22" spans="1:37" x14ac:dyDescent="0.25">
      <c r="A22" s="24"/>
      <c r="B22" s="5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25"/>
      <c r="AK22" s="25"/>
    </row>
    <row r="23" spans="1:37" x14ac:dyDescent="0.25">
      <c r="A23" s="57" t="s">
        <v>227</v>
      </c>
      <c r="B23" s="5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25"/>
      <c r="AK23" s="25"/>
    </row>
    <row r="24" spans="1:37" x14ac:dyDescent="0.25">
      <c r="A24" s="24" t="s">
        <v>56</v>
      </c>
      <c r="B24" s="52" t="s">
        <v>40</v>
      </c>
      <c r="C24" s="38" t="s">
        <v>187</v>
      </c>
      <c r="D24" s="38" t="s">
        <v>187</v>
      </c>
      <c r="E24" s="38" t="s">
        <v>187</v>
      </c>
      <c r="F24" s="38" t="s">
        <v>187</v>
      </c>
      <c r="G24" s="38" t="s">
        <v>187</v>
      </c>
      <c r="H24" s="38" t="s">
        <v>187</v>
      </c>
      <c r="I24" s="38" t="s">
        <v>187</v>
      </c>
      <c r="J24" s="38">
        <v>4982355</v>
      </c>
      <c r="K24" s="38">
        <v>5148340</v>
      </c>
      <c r="L24" s="38">
        <v>5559020</v>
      </c>
      <c r="M24" s="38">
        <v>5838560</v>
      </c>
      <c r="N24" s="38">
        <v>6223135</v>
      </c>
      <c r="O24" s="38">
        <v>6600540</v>
      </c>
      <c r="P24" s="38">
        <v>6881920</v>
      </c>
      <c r="Q24" s="38">
        <v>6581285</v>
      </c>
      <c r="R24" s="38">
        <v>6810775</v>
      </c>
      <c r="S24" s="38">
        <v>7072345</v>
      </c>
      <c r="T24" s="38">
        <v>7395750</v>
      </c>
      <c r="U24" s="38">
        <v>7607695</v>
      </c>
      <c r="V24" s="38">
        <v>7839220</v>
      </c>
      <c r="W24" s="38">
        <v>8027655</v>
      </c>
      <c r="X24" s="38">
        <v>8347220</v>
      </c>
      <c r="Y24" s="38">
        <v>8397190</v>
      </c>
      <c r="Z24" s="38">
        <v>8417340</v>
      </c>
      <c r="AA24" s="38">
        <v>8506530</v>
      </c>
      <c r="AB24" s="38">
        <v>8669205</v>
      </c>
      <c r="AC24" s="38">
        <v>8811355</v>
      </c>
      <c r="AD24" s="38">
        <v>8974240</v>
      </c>
      <c r="AE24" s="38">
        <v>9147375</v>
      </c>
      <c r="AF24" s="38">
        <v>9204045</v>
      </c>
      <c r="AG24" s="38">
        <v>8976365</v>
      </c>
      <c r="AH24" s="38">
        <v>9451755</v>
      </c>
      <c r="AI24" s="38">
        <v>9667900</v>
      </c>
      <c r="AJ24" s="38">
        <v>9709740</v>
      </c>
      <c r="AK24" s="38">
        <v>9392850</v>
      </c>
    </row>
    <row r="25" spans="1:37" x14ac:dyDescent="0.25">
      <c r="A25" s="24" t="s">
        <v>191</v>
      </c>
      <c r="B25" s="52" t="s">
        <v>40</v>
      </c>
      <c r="C25" s="38" t="s">
        <v>187</v>
      </c>
      <c r="D25" s="38" t="s">
        <v>187</v>
      </c>
      <c r="E25" s="38" t="s">
        <v>187</v>
      </c>
      <c r="F25" s="38" t="s">
        <v>187</v>
      </c>
      <c r="G25" s="38" t="s">
        <v>187</v>
      </c>
      <c r="H25" s="38" t="s">
        <v>187</v>
      </c>
      <c r="I25" s="38" t="s">
        <v>187</v>
      </c>
      <c r="J25" s="38" t="s">
        <v>187</v>
      </c>
      <c r="K25" s="38" t="s">
        <v>187</v>
      </c>
      <c r="L25" s="38" t="s">
        <v>187</v>
      </c>
      <c r="M25" s="38" t="s">
        <v>187</v>
      </c>
      <c r="N25" s="38" t="s">
        <v>187</v>
      </c>
      <c r="O25" s="38" t="s">
        <v>187</v>
      </c>
      <c r="P25" s="38" t="s">
        <v>187</v>
      </c>
      <c r="Q25" s="38" t="s">
        <v>187</v>
      </c>
      <c r="R25" s="38" t="s">
        <v>187</v>
      </c>
      <c r="S25" s="38" t="s">
        <v>187</v>
      </c>
      <c r="T25" s="38" t="s">
        <v>187</v>
      </c>
      <c r="U25" s="38" t="s">
        <v>187</v>
      </c>
      <c r="V25" s="38" t="s">
        <v>187</v>
      </c>
      <c r="W25" s="38" t="s">
        <v>187</v>
      </c>
      <c r="X25" s="38">
        <v>111560</v>
      </c>
      <c r="Y25" s="38">
        <v>265920</v>
      </c>
      <c r="Z25" s="38">
        <v>539120</v>
      </c>
      <c r="AA25" s="38">
        <v>802035</v>
      </c>
      <c r="AB25" s="38">
        <v>1020950</v>
      </c>
      <c r="AC25" s="38">
        <v>1294995</v>
      </c>
      <c r="AD25" s="38">
        <v>1499795</v>
      </c>
      <c r="AE25" s="38">
        <v>1745555</v>
      </c>
      <c r="AF25" s="38">
        <v>2115100</v>
      </c>
      <c r="AG25" s="38">
        <v>2169800</v>
      </c>
      <c r="AH25" s="38">
        <v>2476215</v>
      </c>
      <c r="AI25" s="38">
        <v>2590620</v>
      </c>
      <c r="AJ25" s="38">
        <v>2649970</v>
      </c>
      <c r="AK25" s="38">
        <v>2836115</v>
      </c>
    </row>
    <row r="26" spans="1:37" x14ac:dyDescent="0.25">
      <c r="A26" s="24" t="s">
        <v>57</v>
      </c>
      <c r="B26" s="52" t="s">
        <v>40</v>
      </c>
      <c r="C26" s="38" t="s">
        <v>187</v>
      </c>
      <c r="D26" s="38" t="s">
        <v>187</v>
      </c>
      <c r="E26" s="38" t="s">
        <v>187</v>
      </c>
      <c r="F26" s="38" t="s">
        <v>187</v>
      </c>
      <c r="G26" s="38" t="s">
        <v>187</v>
      </c>
      <c r="H26" s="38" t="s">
        <v>187</v>
      </c>
      <c r="I26" s="38" t="s">
        <v>187</v>
      </c>
      <c r="J26" s="38">
        <v>3218260</v>
      </c>
      <c r="K26" s="38">
        <v>3195450</v>
      </c>
      <c r="L26" s="38">
        <v>3315195</v>
      </c>
      <c r="M26" s="38">
        <v>3418470</v>
      </c>
      <c r="N26" s="38">
        <v>3150490</v>
      </c>
      <c r="O26" s="38">
        <v>2730180</v>
      </c>
      <c r="P26" s="38">
        <v>2406905</v>
      </c>
      <c r="Q26" s="38">
        <v>2691685</v>
      </c>
      <c r="R26" s="38">
        <v>2580315</v>
      </c>
      <c r="S26" s="38">
        <v>2546665</v>
      </c>
      <c r="T26" s="38">
        <v>2792855</v>
      </c>
      <c r="U26" s="38">
        <v>2663440</v>
      </c>
      <c r="V26" s="38">
        <v>2478365</v>
      </c>
      <c r="W26" s="38">
        <v>2337075</v>
      </c>
      <c r="X26" s="38">
        <v>2292630</v>
      </c>
      <c r="Y26" s="38">
        <v>2270030</v>
      </c>
      <c r="Z26" s="38">
        <v>2137520</v>
      </c>
      <c r="AA26" s="38">
        <v>2041595</v>
      </c>
      <c r="AB26" s="38">
        <v>1972720</v>
      </c>
      <c r="AC26" s="38">
        <v>1839710</v>
      </c>
      <c r="AD26" s="38">
        <v>1734725</v>
      </c>
      <c r="AE26" s="38">
        <v>1669585</v>
      </c>
      <c r="AF26" s="38">
        <v>1674930</v>
      </c>
      <c r="AG26" s="38">
        <v>1762015</v>
      </c>
      <c r="AH26" s="38">
        <v>1121485</v>
      </c>
      <c r="AI26" s="38">
        <v>1016535</v>
      </c>
      <c r="AJ26" s="38">
        <v>822715</v>
      </c>
      <c r="AK26" s="38">
        <v>547100</v>
      </c>
    </row>
    <row r="27" spans="1:37" x14ac:dyDescent="0.25">
      <c r="A27" s="24"/>
      <c r="B27" s="53"/>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25"/>
      <c r="AK27" s="25"/>
    </row>
    <row r="28" spans="1:37" x14ac:dyDescent="0.25">
      <c r="A28" s="57" t="s">
        <v>229</v>
      </c>
      <c r="B28" s="53"/>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25"/>
      <c r="AK28" s="25"/>
    </row>
    <row r="29" spans="1:37" x14ac:dyDescent="0.25">
      <c r="A29" s="34" t="s">
        <v>58</v>
      </c>
      <c r="B29" s="53" t="s">
        <v>40</v>
      </c>
      <c r="C29" s="38" t="s">
        <v>187</v>
      </c>
      <c r="D29" s="38" t="s">
        <v>187</v>
      </c>
      <c r="E29" s="38" t="s">
        <v>187</v>
      </c>
      <c r="F29" s="38" t="s">
        <v>187</v>
      </c>
      <c r="G29" s="38" t="s">
        <v>187</v>
      </c>
      <c r="H29" s="38" t="s">
        <v>187</v>
      </c>
      <c r="I29" s="38" t="s">
        <v>187</v>
      </c>
      <c r="J29" s="38" t="s">
        <v>187</v>
      </c>
      <c r="K29" s="38" t="s">
        <v>187</v>
      </c>
      <c r="L29" s="38" t="s">
        <v>187</v>
      </c>
      <c r="M29" s="38" t="s">
        <v>187</v>
      </c>
      <c r="N29" s="38" t="s">
        <v>187</v>
      </c>
      <c r="O29" s="38" t="s">
        <v>187</v>
      </c>
      <c r="P29" s="38" t="s">
        <v>187</v>
      </c>
      <c r="Q29" s="38" t="s">
        <v>187</v>
      </c>
      <c r="R29" s="38" t="s">
        <v>187</v>
      </c>
      <c r="S29" s="38" t="s">
        <v>187</v>
      </c>
      <c r="T29" s="38" t="s">
        <v>187</v>
      </c>
      <c r="U29" s="38" t="s">
        <v>187</v>
      </c>
      <c r="V29" s="38" t="s">
        <v>187</v>
      </c>
      <c r="W29" s="38" t="s">
        <v>187</v>
      </c>
      <c r="X29" s="38" t="s">
        <v>187</v>
      </c>
      <c r="Y29" s="38" t="s">
        <v>187</v>
      </c>
      <c r="Z29" s="38" t="s">
        <v>187</v>
      </c>
      <c r="AA29" s="38" t="s">
        <v>187</v>
      </c>
      <c r="AB29" s="38" t="s">
        <v>187</v>
      </c>
      <c r="AC29" s="38" t="s">
        <v>187</v>
      </c>
      <c r="AD29" s="38" t="s">
        <v>187</v>
      </c>
      <c r="AE29" s="38" t="s">
        <v>187</v>
      </c>
      <c r="AF29" s="38" t="s">
        <v>187</v>
      </c>
      <c r="AG29" s="38" t="s">
        <v>187</v>
      </c>
      <c r="AH29" s="38">
        <v>12840430</v>
      </c>
      <c r="AI29" s="38">
        <v>13068020</v>
      </c>
      <c r="AJ29" s="38">
        <v>13088015</v>
      </c>
      <c r="AK29" s="38">
        <v>12690075</v>
      </c>
    </row>
    <row r="30" spans="1:37" x14ac:dyDescent="0.25">
      <c r="A30" s="34" t="s">
        <v>58</v>
      </c>
      <c r="B30" s="53" t="s">
        <v>59</v>
      </c>
      <c r="C30" s="38">
        <v>57563107000</v>
      </c>
      <c r="D30" s="38">
        <v>68078291000</v>
      </c>
      <c r="E30" s="38">
        <v>79045481000</v>
      </c>
      <c r="F30" s="38">
        <v>91064326000</v>
      </c>
      <c r="G30" s="38">
        <v>99671894000</v>
      </c>
      <c r="H30" s="38">
        <v>106099370000</v>
      </c>
      <c r="I30" s="38">
        <v>112655931000</v>
      </c>
      <c r="J30" s="38">
        <v>130595000000</v>
      </c>
      <c r="K30" s="38">
        <v>144857000000</v>
      </c>
      <c r="L30" s="38">
        <v>166640000000</v>
      </c>
      <c r="M30" s="38">
        <v>189579000000</v>
      </c>
      <c r="N30" s="38">
        <v>200215000000</v>
      </c>
      <c r="O30" s="38">
        <v>202430000000</v>
      </c>
      <c r="P30" s="38">
        <v>203117000000</v>
      </c>
      <c r="Q30" s="38">
        <v>210903000000</v>
      </c>
      <c r="R30" s="38">
        <v>222712000000</v>
      </c>
      <c r="S30" s="38">
        <v>236580000000</v>
      </c>
      <c r="T30" s="38">
        <v>264563681532</v>
      </c>
      <c r="U30" s="38">
        <v>273609356592</v>
      </c>
      <c r="V30" s="38">
        <v>294733664539</v>
      </c>
      <c r="W30" s="38">
        <v>309083899417</v>
      </c>
      <c r="X30" s="38">
        <v>335473326376</v>
      </c>
      <c r="Y30" s="38">
        <v>354681007196</v>
      </c>
      <c r="Z30" s="38">
        <v>366689146155</v>
      </c>
      <c r="AA30" s="38">
        <v>386455167966</v>
      </c>
      <c r="AB30" s="38">
        <v>416344145771</v>
      </c>
      <c r="AC30" s="38">
        <v>449105991708</v>
      </c>
      <c r="AD30" s="38">
        <v>483218599181</v>
      </c>
      <c r="AE30" s="38">
        <v>532310873092</v>
      </c>
      <c r="AF30" s="38">
        <v>568595402462</v>
      </c>
      <c r="AG30" s="38">
        <v>581277500867</v>
      </c>
      <c r="AH30" s="38">
        <v>610178889876</v>
      </c>
      <c r="AI30" s="38">
        <v>658167073804</v>
      </c>
      <c r="AJ30" s="38">
        <v>691760978206</v>
      </c>
      <c r="AK30" s="38">
        <v>705597045221</v>
      </c>
    </row>
    <row r="31" spans="1:37" x14ac:dyDescent="0.25">
      <c r="A31" s="34" t="s">
        <v>60</v>
      </c>
      <c r="B31" s="53" t="s">
        <v>40</v>
      </c>
      <c r="C31" s="38" t="s">
        <v>187</v>
      </c>
      <c r="D31" s="38" t="s">
        <v>187</v>
      </c>
      <c r="E31" s="38" t="s">
        <v>187</v>
      </c>
      <c r="F31" s="38" t="s">
        <v>187</v>
      </c>
      <c r="G31" s="38" t="s">
        <v>187</v>
      </c>
      <c r="H31" s="38" t="s">
        <v>187</v>
      </c>
      <c r="I31" s="38" t="s">
        <v>187</v>
      </c>
      <c r="J31" s="38" t="s">
        <v>187</v>
      </c>
      <c r="K31" s="38" t="s">
        <v>187</v>
      </c>
      <c r="L31" s="38" t="s">
        <v>187</v>
      </c>
      <c r="M31" s="38" t="s">
        <v>187</v>
      </c>
      <c r="N31" s="38" t="s">
        <v>187</v>
      </c>
      <c r="O31" s="38" t="s">
        <v>187</v>
      </c>
      <c r="P31" s="38" t="s">
        <v>187</v>
      </c>
      <c r="Q31" s="38" t="s">
        <v>187</v>
      </c>
      <c r="R31" s="38" t="s">
        <v>187</v>
      </c>
      <c r="S31" s="38" t="s">
        <v>187</v>
      </c>
      <c r="T31" s="38" t="s">
        <v>187</v>
      </c>
      <c r="U31" s="38" t="s">
        <v>187</v>
      </c>
      <c r="V31" s="38" t="s">
        <v>187</v>
      </c>
      <c r="W31" s="38" t="s">
        <v>187</v>
      </c>
      <c r="X31" s="38" t="s">
        <v>187</v>
      </c>
      <c r="Y31" s="38" t="s">
        <v>187</v>
      </c>
      <c r="Z31" s="38" t="s">
        <v>187</v>
      </c>
      <c r="AA31" s="38" t="s">
        <v>187</v>
      </c>
      <c r="AB31" s="38" t="s">
        <v>187</v>
      </c>
      <c r="AC31" s="38" t="s">
        <v>187</v>
      </c>
      <c r="AD31" s="38" t="s">
        <v>187</v>
      </c>
      <c r="AE31" s="38" t="s">
        <v>187</v>
      </c>
      <c r="AF31" s="38" t="s">
        <v>187</v>
      </c>
      <c r="AG31" s="38" t="s">
        <v>187</v>
      </c>
      <c r="AH31" s="38">
        <v>11774130</v>
      </c>
      <c r="AI31" s="38">
        <v>12075175</v>
      </c>
      <c r="AJ31" s="38">
        <v>12174950</v>
      </c>
      <c r="AK31" s="38">
        <v>10299905</v>
      </c>
    </row>
    <row r="32" spans="1:37" x14ac:dyDescent="0.25">
      <c r="A32" s="34" t="s">
        <v>60</v>
      </c>
      <c r="B32" s="53" t="s">
        <v>59</v>
      </c>
      <c r="C32" s="38">
        <v>11963381000</v>
      </c>
      <c r="D32" s="38">
        <v>13864776000</v>
      </c>
      <c r="E32" s="38">
        <v>16250870000</v>
      </c>
      <c r="F32" s="38">
        <v>19524300000</v>
      </c>
      <c r="G32" s="38">
        <v>23189347000</v>
      </c>
      <c r="H32" s="38">
        <v>24979318000</v>
      </c>
      <c r="I32" s="38">
        <v>26955710000</v>
      </c>
      <c r="J32" s="38">
        <v>31453890000</v>
      </c>
      <c r="K32" s="38">
        <v>35290505000</v>
      </c>
      <c r="L32" s="38">
        <v>40085000000</v>
      </c>
      <c r="M32" s="38">
        <v>48339000000</v>
      </c>
      <c r="N32" s="38">
        <v>46833000000</v>
      </c>
      <c r="O32" s="38">
        <v>46089000000</v>
      </c>
      <c r="P32" s="38">
        <v>45776000000</v>
      </c>
      <c r="Q32" s="38">
        <v>48637000000</v>
      </c>
      <c r="R32" s="38">
        <v>51024000000</v>
      </c>
      <c r="S32" s="38">
        <v>54444000000</v>
      </c>
      <c r="T32" s="38">
        <v>61555124669</v>
      </c>
      <c r="U32" s="38">
        <v>66086246093</v>
      </c>
      <c r="V32" s="38">
        <v>72119711261</v>
      </c>
      <c r="W32" s="38">
        <v>77513594417</v>
      </c>
      <c r="X32" s="38">
        <v>86909911134</v>
      </c>
      <c r="Y32" s="38">
        <v>82616841614</v>
      </c>
      <c r="Z32" s="38">
        <v>86316083504</v>
      </c>
      <c r="AA32" s="38">
        <v>92838132043</v>
      </c>
      <c r="AB32" s="38">
        <v>100542894543</v>
      </c>
      <c r="AC32" s="38">
        <v>109464561643</v>
      </c>
      <c r="AD32" s="38">
        <v>115525646211</v>
      </c>
      <c r="AE32" s="38">
        <v>122744641532</v>
      </c>
      <c r="AF32" s="38">
        <v>127514602293</v>
      </c>
      <c r="AG32" s="38">
        <v>125808260581</v>
      </c>
      <c r="AH32" s="38">
        <v>131933456442</v>
      </c>
      <c r="AI32" s="38">
        <v>144988295727</v>
      </c>
      <c r="AJ32" s="38">
        <v>154593149448</v>
      </c>
      <c r="AK32" s="38">
        <v>151739748609</v>
      </c>
    </row>
    <row r="33" spans="1:37" x14ac:dyDescent="0.25">
      <c r="A33" s="36" t="s">
        <v>61</v>
      </c>
      <c r="B33" s="53" t="s">
        <v>40</v>
      </c>
      <c r="C33" s="38" t="s">
        <v>187</v>
      </c>
      <c r="D33" s="38" t="s">
        <v>187</v>
      </c>
      <c r="E33" s="38" t="s">
        <v>187</v>
      </c>
      <c r="F33" s="38" t="s">
        <v>187</v>
      </c>
      <c r="G33" s="38" t="s">
        <v>187</v>
      </c>
      <c r="H33" s="38">
        <v>75230</v>
      </c>
      <c r="I33" s="38">
        <v>70375</v>
      </c>
      <c r="J33" s="38">
        <v>58185</v>
      </c>
      <c r="K33" s="38">
        <v>38110</v>
      </c>
      <c r="L33" s="38">
        <v>35335</v>
      </c>
      <c r="M33" s="38">
        <v>39465</v>
      </c>
      <c r="N33" s="38">
        <v>55455</v>
      </c>
      <c r="O33" s="38">
        <v>106120</v>
      </c>
      <c r="P33" s="38">
        <v>97580</v>
      </c>
      <c r="Q33" s="38">
        <v>84125</v>
      </c>
      <c r="R33" s="38">
        <v>74815</v>
      </c>
      <c r="S33" s="38">
        <v>62215</v>
      </c>
      <c r="T33" s="38">
        <v>51915</v>
      </c>
      <c r="U33" s="38">
        <v>64155</v>
      </c>
      <c r="V33" s="38">
        <v>70390</v>
      </c>
      <c r="W33" s="38">
        <v>73445</v>
      </c>
      <c r="X33" s="38">
        <v>63295</v>
      </c>
      <c r="Y33" s="38">
        <v>44920</v>
      </c>
      <c r="Z33" s="38">
        <v>43315</v>
      </c>
      <c r="AA33" s="38">
        <v>53520</v>
      </c>
      <c r="AB33" s="38">
        <v>57675</v>
      </c>
      <c r="AC33" s="38">
        <v>58480</v>
      </c>
      <c r="AD33" s="38">
        <v>56275</v>
      </c>
      <c r="AE33" s="38">
        <v>48220</v>
      </c>
      <c r="AF33" s="38">
        <v>41185</v>
      </c>
      <c r="AG33" s="38">
        <v>39905</v>
      </c>
      <c r="AH33" s="38">
        <v>44465</v>
      </c>
      <c r="AI33" s="38">
        <v>34410</v>
      </c>
      <c r="AJ33" s="38">
        <v>38400</v>
      </c>
      <c r="AK33" s="38">
        <v>34485</v>
      </c>
    </row>
    <row r="34" spans="1:37" x14ac:dyDescent="0.25">
      <c r="A34" s="36" t="s">
        <v>61</v>
      </c>
      <c r="B34" s="53" t="s">
        <v>59</v>
      </c>
      <c r="C34" s="38" t="s">
        <v>187</v>
      </c>
      <c r="D34" s="38" t="s">
        <v>187</v>
      </c>
      <c r="E34" s="38" t="s">
        <v>187</v>
      </c>
      <c r="F34" s="38" t="s">
        <v>187</v>
      </c>
      <c r="G34" s="38" t="s">
        <v>187</v>
      </c>
      <c r="H34" s="38">
        <v>21684000</v>
      </c>
      <c r="I34" s="38">
        <v>18795000</v>
      </c>
      <c r="J34" s="38">
        <v>14655000</v>
      </c>
      <c r="K34" s="38">
        <v>9446000</v>
      </c>
      <c r="L34" s="38">
        <v>9000000</v>
      </c>
      <c r="M34" s="38">
        <v>11000000</v>
      </c>
      <c r="N34" s="38">
        <v>18000000</v>
      </c>
      <c r="O34" s="38">
        <v>45000000</v>
      </c>
      <c r="P34" s="38">
        <v>41000000</v>
      </c>
      <c r="Q34" s="38">
        <v>33000000</v>
      </c>
      <c r="R34" s="38">
        <v>26000000</v>
      </c>
      <c r="S34" s="38">
        <v>19000000</v>
      </c>
      <c r="T34" s="38">
        <v>16571001</v>
      </c>
      <c r="U34" s="38">
        <v>23261559</v>
      </c>
      <c r="V34" s="38">
        <v>26805535</v>
      </c>
      <c r="W34" s="38">
        <v>31581841</v>
      </c>
      <c r="X34" s="38">
        <v>26547052</v>
      </c>
      <c r="Y34" s="38">
        <v>15209888</v>
      </c>
      <c r="Z34" s="38">
        <v>16116244</v>
      </c>
      <c r="AA34" s="38">
        <v>22967161</v>
      </c>
      <c r="AB34" s="38">
        <v>27730619</v>
      </c>
      <c r="AC34" s="38">
        <v>29204600</v>
      </c>
      <c r="AD34" s="38">
        <v>29240797</v>
      </c>
      <c r="AE34" s="38">
        <v>22058098</v>
      </c>
      <c r="AF34" s="38">
        <v>17488777</v>
      </c>
      <c r="AG34" s="38">
        <v>16988645</v>
      </c>
      <c r="AH34" s="38">
        <v>19039053</v>
      </c>
      <c r="AI34" s="38">
        <v>13679227</v>
      </c>
      <c r="AJ34" s="38">
        <v>16594287</v>
      </c>
      <c r="AK34" s="38">
        <v>26926519</v>
      </c>
    </row>
    <row r="35" spans="1:37" x14ac:dyDescent="0.25">
      <c r="A35" s="34" t="s">
        <v>62</v>
      </c>
      <c r="B35" s="53" t="s">
        <v>40</v>
      </c>
      <c r="C35" s="38" t="s">
        <v>187</v>
      </c>
      <c r="D35" s="38" t="s">
        <v>187</v>
      </c>
      <c r="E35" s="38" t="s">
        <v>187</v>
      </c>
      <c r="F35" s="38" t="s">
        <v>187</v>
      </c>
      <c r="G35" s="38" t="s">
        <v>187</v>
      </c>
      <c r="H35" s="38">
        <v>5438400</v>
      </c>
      <c r="I35" s="38">
        <v>5555965</v>
      </c>
      <c r="J35" s="38" t="s">
        <v>187</v>
      </c>
      <c r="K35" s="38" t="s">
        <v>187</v>
      </c>
      <c r="L35" s="38" t="s">
        <v>187</v>
      </c>
      <c r="M35" s="38" t="s">
        <v>187</v>
      </c>
      <c r="N35" s="38">
        <v>6467380</v>
      </c>
      <c r="O35" s="38">
        <v>6041845</v>
      </c>
      <c r="P35" s="38">
        <v>5977500</v>
      </c>
      <c r="Q35" s="38">
        <v>5985695</v>
      </c>
      <c r="R35" s="38">
        <v>6002070</v>
      </c>
      <c r="S35" s="38">
        <v>6293920</v>
      </c>
      <c r="T35" s="38">
        <v>6747840</v>
      </c>
      <c r="U35" s="38">
        <v>6886210</v>
      </c>
      <c r="V35" s="38">
        <v>6956535</v>
      </c>
      <c r="W35" s="38">
        <v>7431980</v>
      </c>
      <c r="X35" s="38">
        <v>7396620</v>
      </c>
      <c r="Y35" s="38">
        <v>7403685</v>
      </c>
      <c r="Z35" s="38">
        <v>7421690</v>
      </c>
      <c r="AA35" s="38">
        <v>7533285</v>
      </c>
      <c r="AB35" s="38">
        <v>7765765</v>
      </c>
      <c r="AC35" s="38">
        <v>8026890</v>
      </c>
      <c r="AD35" s="38">
        <v>8253100</v>
      </c>
      <c r="AE35" s="38">
        <v>8512005</v>
      </c>
      <c r="AF35" s="38">
        <v>8727310</v>
      </c>
      <c r="AG35" s="38">
        <v>8666605</v>
      </c>
      <c r="AH35" s="38">
        <v>8669470</v>
      </c>
      <c r="AI35" s="38">
        <v>9027380</v>
      </c>
      <c r="AJ35" s="38">
        <v>9223490</v>
      </c>
      <c r="AK35" s="38">
        <v>8969035</v>
      </c>
    </row>
    <row r="36" spans="1:37" x14ac:dyDescent="0.25">
      <c r="A36" s="34" t="s">
        <v>62</v>
      </c>
      <c r="B36" s="53" t="s">
        <v>59</v>
      </c>
      <c r="C36" s="38" t="s">
        <v>187</v>
      </c>
      <c r="D36" s="38" t="s">
        <v>187</v>
      </c>
      <c r="E36" s="38" t="s">
        <v>187</v>
      </c>
      <c r="F36" s="38" t="s">
        <v>187</v>
      </c>
      <c r="G36" s="38" t="s">
        <v>187</v>
      </c>
      <c r="H36" s="38">
        <v>395614000</v>
      </c>
      <c r="I36" s="38">
        <v>1035350000</v>
      </c>
      <c r="J36" s="38">
        <v>1182668000</v>
      </c>
      <c r="K36" s="38">
        <v>1499599000</v>
      </c>
      <c r="L36" s="38">
        <v>1865000000</v>
      </c>
      <c r="M36" s="38">
        <v>2131000000</v>
      </c>
      <c r="N36" s="38">
        <v>2224000000</v>
      </c>
      <c r="O36" s="38">
        <v>2199000000</v>
      </c>
      <c r="P36" s="38">
        <v>2228000000</v>
      </c>
      <c r="Q36" s="38">
        <v>2295000000</v>
      </c>
      <c r="R36" s="38">
        <v>2697000000</v>
      </c>
      <c r="S36" s="38">
        <v>2907000000</v>
      </c>
      <c r="T36" s="38">
        <v>3452444506</v>
      </c>
      <c r="U36" s="38">
        <v>4121303145</v>
      </c>
      <c r="V36" s="38">
        <v>3881760755</v>
      </c>
      <c r="W36" s="38">
        <v>4335426214</v>
      </c>
      <c r="X36" s="38">
        <v>4466202483</v>
      </c>
      <c r="Y36" s="38">
        <v>4707949218</v>
      </c>
      <c r="Z36" s="38">
        <v>4858396410</v>
      </c>
      <c r="AA36" s="38">
        <v>5125909394</v>
      </c>
      <c r="AB36" s="38">
        <v>5543147887</v>
      </c>
      <c r="AC36" s="38">
        <v>5999849932</v>
      </c>
      <c r="AD36" s="38">
        <v>6468919889</v>
      </c>
      <c r="AE36" s="38">
        <v>7101763428</v>
      </c>
      <c r="AF36" s="38">
        <v>7607234083</v>
      </c>
      <c r="AG36" s="38">
        <v>7758722458</v>
      </c>
      <c r="AH36" s="38">
        <v>8318675268</v>
      </c>
      <c r="AI36" s="38">
        <v>8880539453</v>
      </c>
      <c r="AJ36" s="38">
        <v>9373191404</v>
      </c>
      <c r="AK36" s="38">
        <v>9522226687</v>
      </c>
    </row>
    <row r="37" spans="1:37" x14ac:dyDescent="0.25">
      <c r="A37" s="34" t="s">
        <v>63</v>
      </c>
      <c r="B37" s="53" t="s">
        <v>40</v>
      </c>
      <c r="C37" s="38" t="s">
        <v>187</v>
      </c>
      <c r="D37" s="38" t="s">
        <v>187</v>
      </c>
      <c r="E37" s="38" t="s">
        <v>187</v>
      </c>
      <c r="F37" s="38" t="s">
        <v>187</v>
      </c>
      <c r="G37" s="38" t="s">
        <v>187</v>
      </c>
      <c r="H37" s="38" t="s">
        <v>187</v>
      </c>
      <c r="I37" s="38" t="s">
        <v>187</v>
      </c>
      <c r="J37" s="38" t="s">
        <v>187</v>
      </c>
      <c r="K37" s="38" t="s">
        <v>187</v>
      </c>
      <c r="L37" s="38" t="s">
        <v>187</v>
      </c>
      <c r="M37" s="38" t="s">
        <v>187</v>
      </c>
      <c r="N37" s="38" t="s">
        <v>187</v>
      </c>
      <c r="O37" s="38" t="s">
        <v>187</v>
      </c>
      <c r="P37" s="38" t="s">
        <v>187</v>
      </c>
      <c r="Q37" s="38" t="s">
        <v>187</v>
      </c>
      <c r="R37" s="38" t="s">
        <v>187</v>
      </c>
      <c r="S37" s="38" t="s">
        <v>187</v>
      </c>
      <c r="T37" s="38" t="s">
        <v>187</v>
      </c>
      <c r="U37" s="38" t="s">
        <v>187</v>
      </c>
      <c r="V37" s="38">
        <v>167330</v>
      </c>
      <c r="W37" s="38">
        <v>267630</v>
      </c>
      <c r="X37" s="38">
        <v>276590</v>
      </c>
      <c r="Y37" s="38">
        <v>166085</v>
      </c>
      <c r="Z37" s="38">
        <v>203695</v>
      </c>
      <c r="AA37" s="38">
        <v>245785</v>
      </c>
      <c r="AB37" s="38">
        <v>346135</v>
      </c>
      <c r="AC37" s="38">
        <v>452440</v>
      </c>
      <c r="AD37" s="38">
        <v>535995</v>
      </c>
      <c r="AE37" s="38">
        <v>680090</v>
      </c>
      <c r="AF37" s="38">
        <v>760230</v>
      </c>
      <c r="AG37" s="38">
        <v>221825</v>
      </c>
      <c r="AH37" s="38">
        <v>241915</v>
      </c>
      <c r="AI37" s="38">
        <v>254870</v>
      </c>
      <c r="AJ37" s="38">
        <v>259015</v>
      </c>
      <c r="AK37" s="38">
        <v>199295</v>
      </c>
    </row>
    <row r="38" spans="1:37" x14ac:dyDescent="0.25">
      <c r="A38" s="34" t="s">
        <v>63</v>
      </c>
      <c r="B38" s="53" t="s">
        <v>59</v>
      </c>
      <c r="C38" s="38" t="s">
        <v>187</v>
      </c>
      <c r="D38" s="38" t="s">
        <v>187</v>
      </c>
      <c r="E38" s="38" t="s">
        <v>187</v>
      </c>
      <c r="F38" s="38" t="s">
        <v>187</v>
      </c>
      <c r="G38" s="38" t="s">
        <v>187</v>
      </c>
      <c r="H38" s="38" t="s">
        <v>187</v>
      </c>
      <c r="I38" s="38" t="s">
        <v>187</v>
      </c>
      <c r="J38" s="38" t="s">
        <v>187</v>
      </c>
      <c r="K38" s="38" t="s">
        <v>187</v>
      </c>
      <c r="L38" s="38" t="s">
        <v>187</v>
      </c>
      <c r="M38" s="38" t="s">
        <v>187</v>
      </c>
      <c r="N38" s="38" t="s">
        <v>187</v>
      </c>
      <c r="O38" s="38" t="s">
        <v>187</v>
      </c>
      <c r="P38" s="38" t="s">
        <v>187</v>
      </c>
      <c r="Q38" s="38" t="s">
        <v>187</v>
      </c>
      <c r="R38" s="38" t="s">
        <v>187</v>
      </c>
      <c r="S38" s="38" t="s">
        <v>187</v>
      </c>
      <c r="T38" s="38" t="s">
        <v>187</v>
      </c>
      <c r="U38" s="38" t="s">
        <v>187</v>
      </c>
      <c r="V38" s="38">
        <v>112142940</v>
      </c>
      <c r="W38" s="38">
        <v>165980790</v>
      </c>
      <c r="X38" s="38">
        <v>166595962</v>
      </c>
      <c r="Y38" s="38">
        <v>103585909</v>
      </c>
      <c r="Z38" s="38">
        <v>124659977</v>
      </c>
      <c r="AA38" s="38">
        <v>151124433</v>
      </c>
      <c r="AB38" s="38">
        <v>212964034</v>
      </c>
      <c r="AC38" s="38">
        <v>276814678</v>
      </c>
      <c r="AD38" s="38">
        <v>334559635</v>
      </c>
      <c r="AE38" s="38">
        <v>431162935</v>
      </c>
      <c r="AF38" s="38">
        <v>482765262</v>
      </c>
      <c r="AG38" s="38">
        <v>195443083</v>
      </c>
      <c r="AH38" s="38">
        <v>209253201</v>
      </c>
      <c r="AI38" s="38">
        <v>227110036</v>
      </c>
      <c r="AJ38" s="38">
        <v>241063094</v>
      </c>
      <c r="AK38" s="38">
        <v>248639937</v>
      </c>
    </row>
    <row r="39" spans="1:37" x14ac:dyDescent="0.25">
      <c r="A39" s="36" t="s">
        <v>64</v>
      </c>
      <c r="B39" s="53" t="s">
        <v>40</v>
      </c>
      <c r="C39" s="38" t="s">
        <v>187</v>
      </c>
      <c r="D39" s="38" t="s">
        <v>187</v>
      </c>
      <c r="E39" s="38" t="s">
        <v>187</v>
      </c>
      <c r="F39" s="38" t="s">
        <v>187</v>
      </c>
      <c r="G39" s="38" t="s">
        <v>187</v>
      </c>
      <c r="H39" s="38" t="s">
        <v>187</v>
      </c>
      <c r="I39" s="38" t="s">
        <v>187</v>
      </c>
      <c r="J39" s="38" t="s">
        <v>187</v>
      </c>
      <c r="K39" s="38" t="s">
        <v>187</v>
      </c>
      <c r="L39" s="38" t="s">
        <v>187</v>
      </c>
      <c r="M39" s="38" t="s">
        <v>187</v>
      </c>
      <c r="N39" s="38" t="s">
        <v>187</v>
      </c>
      <c r="O39" s="38" t="s">
        <v>187</v>
      </c>
      <c r="P39" s="38" t="s">
        <v>187</v>
      </c>
      <c r="Q39" s="38" t="s">
        <v>187</v>
      </c>
      <c r="R39" s="38" t="s">
        <v>187</v>
      </c>
      <c r="S39" s="38" t="s">
        <v>187</v>
      </c>
      <c r="T39" s="38" t="s">
        <v>187</v>
      </c>
      <c r="U39" s="38" t="s">
        <v>187</v>
      </c>
      <c r="V39" s="38" t="s">
        <v>187</v>
      </c>
      <c r="W39" s="38" t="s">
        <v>187</v>
      </c>
      <c r="X39" s="38">
        <v>4241820</v>
      </c>
      <c r="Y39" s="38">
        <v>5068900</v>
      </c>
      <c r="Z39" s="38">
        <v>5279545</v>
      </c>
      <c r="AA39" s="38">
        <v>5423755</v>
      </c>
      <c r="AB39" s="38">
        <v>5560370</v>
      </c>
      <c r="AC39" s="38">
        <v>5715550</v>
      </c>
      <c r="AD39" s="38">
        <v>5894955</v>
      </c>
      <c r="AE39" s="38">
        <v>6144225</v>
      </c>
      <c r="AF39" s="38">
        <v>6416940</v>
      </c>
      <c r="AG39" s="38">
        <v>6525055</v>
      </c>
      <c r="AH39" s="38">
        <v>6485075</v>
      </c>
      <c r="AI39" s="38">
        <v>6867000</v>
      </c>
      <c r="AJ39" s="38">
        <v>7036500</v>
      </c>
      <c r="AK39" s="38">
        <v>6925675</v>
      </c>
    </row>
    <row r="40" spans="1:37" x14ac:dyDescent="0.25">
      <c r="A40" s="34" t="s">
        <v>65</v>
      </c>
      <c r="B40" s="53" t="s">
        <v>40</v>
      </c>
      <c r="C40" s="38" t="s">
        <v>187</v>
      </c>
      <c r="D40" s="38" t="s">
        <v>187</v>
      </c>
      <c r="E40" s="38" t="s">
        <v>187</v>
      </c>
      <c r="F40" s="38" t="s">
        <v>187</v>
      </c>
      <c r="G40" s="38" t="s">
        <v>187</v>
      </c>
      <c r="H40" s="38" t="s">
        <v>187</v>
      </c>
      <c r="I40" s="38" t="s">
        <v>187</v>
      </c>
      <c r="J40" s="38" t="s">
        <v>187</v>
      </c>
      <c r="K40" s="38" t="s">
        <v>187</v>
      </c>
      <c r="L40" s="38" t="s">
        <v>187</v>
      </c>
      <c r="M40" s="38" t="s">
        <v>187</v>
      </c>
      <c r="N40" s="38" t="s">
        <v>187</v>
      </c>
      <c r="O40" s="38" t="s">
        <v>187</v>
      </c>
      <c r="P40" s="38" t="s">
        <v>187</v>
      </c>
      <c r="Q40" s="38" t="s">
        <v>187</v>
      </c>
      <c r="R40" s="38" t="s">
        <v>187</v>
      </c>
      <c r="S40" s="38" t="s">
        <v>187</v>
      </c>
      <c r="T40" s="38" t="s">
        <v>187</v>
      </c>
      <c r="U40" s="38" t="s">
        <v>187</v>
      </c>
      <c r="V40" s="38" t="s">
        <v>187</v>
      </c>
      <c r="W40" s="38" t="s">
        <v>187</v>
      </c>
      <c r="X40" s="38" t="s">
        <v>187</v>
      </c>
      <c r="Y40" s="38" t="s">
        <v>187</v>
      </c>
      <c r="Z40" s="38" t="s">
        <v>187</v>
      </c>
      <c r="AA40" s="38" t="s">
        <v>187</v>
      </c>
      <c r="AB40" s="38" t="s">
        <v>187</v>
      </c>
      <c r="AC40" s="38" t="s">
        <v>187</v>
      </c>
      <c r="AD40" s="38" t="s">
        <v>187</v>
      </c>
      <c r="AE40" s="38" t="s">
        <v>187</v>
      </c>
      <c r="AF40" s="38" t="s">
        <v>187</v>
      </c>
      <c r="AG40" s="38" t="s">
        <v>187</v>
      </c>
      <c r="AH40" s="38">
        <v>9537600</v>
      </c>
      <c r="AI40" s="38">
        <v>9815520</v>
      </c>
      <c r="AJ40" s="38">
        <v>10098815</v>
      </c>
      <c r="AK40" s="38">
        <v>9477310</v>
      </c>
    </row>
    <row r="41" spans="1:37" x14ac:dyDescent="0.25">
      <c r="A41" s="34" t="s">
        <v>65</v>
      </c>
      <c r="B41" s="53" t="s">
        <v>59</v>
      </c>
      <c r="C41" s="38">
        <v>11078483000</v>
      </c>
      <c r="D41" s="38">
        <v>14166311000</v>
      </c>
      <c r="E41" s="38">
        <v>16614958000</v>
      </c>
      <c r="F41" s="38">
        <v>19749428000</v>
      </c>
      <c r="G41" s="38">
        <v>20921530000</v>
      </c>
      <c r="H41" s="38">
        <v>23823666000</v>
      </c>
      <c r="I41" s="38">
        <v>26420394000</v>
      </c>
      <c r="J41" s="38">
        <v>31031250000</v>
      </c>
      <c r="K41" s="38">
        <v>35180080000</v>
      </c>
      <c r="L41" s="38">
        <v>38945000000</v>
      </c>
      <c r="M41" s="38">
        <v>44860000000</v>
      </c>
      <c r="N41" s="38">
        <v>45455000000</v>
      </c>
      <c r="O41" s="38">
        <v>44207000000</v>
      </c>
      <c r="P41" s="38">
        <v>43668000000</v>
      </c>
      <c r="Q41" s="38">
        <v>45796000000</v>
      </c>
      <c r="R41" s="38">
        <v>47653000000</v>
      </c>
      <c r="S41" s="38">
        <v>50940000000</v>
      </c>
      <c r="T41" s="38">
        <v>58016332830</v>
      </c>
      <c r="U41" s="38">
        <v>62811041571</v>
      </c>
      <c r="V41" s="38">
        <v>67862497836</v>
      </c>
      <c r="W41" s="38">
        <v>72445465843</v>
      </c>
      <c r="X41" s="38">
        <v>82049238889</v>
      </c>
      <c r="Y41" s="38">
        <v>82947910049</v>
      </c>
      <c r="Z41" s="38">
        <v>86494003024</v>
      </c>
      <c r="AA41" s="38">
        <v>93206206025</v>
      </c>
      <c r="AB41" s="38">
        <v>100961716811</v>
      </c>
      <c r="AC41" s="38">
        <v>109469766072</v>
      </c>
      <c r="AD41" s="38">
        <v>115231517725</v>
      </c>
      <c r="AE41" s="38">
        <v>121472183849</v>
      </c>
      <c r="AF41" s="38">
        <v>126555872057</v>
      </c>
      <c r="AG41" s="38">
        <v>121920873975</v>
      </c>
      <c r="AH41" s="38">
        <v>127354003048</v>
      </c>
      <c r="AI41" s="38">
        <v>139914503907</v>
      </c>
      <c r="AJ41" s="38">
        <v>151669083852</v>
      </c>
      <c r="AK41" s="38">
        <v>154880371323</v>
      </c>
    </row>
    <row r="42" spans="1:37" x14ac:dyDescent="0.25">
      <c r="A42" s="36" t="s">
        <v>66</v>
      </c>
      <c r="B42" s="53" t="s">
        <v>40</v>
      </c>
      <c r="C42" s="38" t="s">
        <v>187</v>
      </c>
      <c r="D42" s="38" t="s">
        <v>187</v>
      </c>
      <c r="E42" s="38" t="s">
        <v>187</v>
      </c>
      <c r="F42" s="38" t="s">
        <v>187</v>
      </c>
      <c r="G42" s="38" t="s">
        <v>187</v>
      </c>
      <c r="H42" s="38" t="s">
        <v>187</v>
      </c>
      <c r="I42" s="38" t="s">
        <v>187</v>
      </c>
      <c r="J42" s="38" t="s">
        <v>187</v>
      </c>
      <c r="K42" s="38" t="s">
        <v>187</v>
      </c>
      <c r="L42" s="38" t="s">
        <v>187</v>
      </c>
      <c r="M42" s="38" t="s">
        <v>187</v>
      </c>
      <c r="N42" s="38" t="s">
        <v>187</v>
      </c>
      <c r="O42" s="38" t="s">
        <v>187</v>
      </c>
      <c r="P42" s="38" t="s">
        <v>187</v>
      </c>
      <c r="Q42" s="38" t="s">
        <v>187</v>
      </c>
      <c r="R42" s="38" t="s">
        <v>187</v>
      </c>
      <c r="S42" s="38" t="s">
        <v>187</v>
      </c>
      <c r="T42" s="38" t="s">
        <v>187</v>
      </c>
      <c r="U42" s="38" t="s">
        <v>187</v>
      </c>
      <c r="V42" s="38" t="s">
        <v>187</v>
      </c>
      <c r="W42" s="38" t="s">
        <v>187</v>
      </c>
      <c r="X42" s="38" t="s">
        <v>187</v>
      </c>
      <c r="Y42" s="38" t="s">
        <v>187</v>
      </c>
      <c r="Z42" s="38" t="s">
        <v>187</v>
      </c>
      <c r="AA42" s="38" t="s">
        <v>187</v>
      </c>
      <c r="AB42" s="38" t="s">
        <v>187</v>
      </c>
      <c r="AC42" s="38" t="s">
        <v>187</v>
      </c>
      <c r="AD42" s="38" t="s">
        <v>187</v>
      </c>
      <c r="AE42" s="38" t="s">
        <v>187</v>
      </c>
      <c r="AF42" s="38" t="s">
        <v>187</v>
      </c>
      <c r="AG42" s="38" t="s">
        <v>187</v>
      </c>
      <c r="AH42" s="38" t="s">
        <v>187</v>
      </c>
      <c r="AI42" s="38">
        <v>655960</v>
      </c>
      <c r="AJ42" s="38">
        <v>655235</v>
      </c>
      <c r="AK42" s="38">
        <v>589780</v>
      </c>
    </row>
    <row r="43" spans="1:37" x14ac:dyDescent="0.25">
      <c r="A43" s="36" t="s">
        <v>66</v>
      </c>
      <c r="B43" s="53" t="s">
        <v>59</v>
      </c>
      <c r="C43" s="38" t="s">
        <v>187</v>
      </c>
      <c r="D43" s="38" t="s">
        <v>187</v>
      </c>
      <c r="E43" s="38" t="s">
        <v>187</v>
      </c>
      <c r="F43" s="38" t="s">
        <v>187</v>
      </c>
      <c r="G43" s="38" t="s">
        <v>187</v>
      </c>
      <c r="H43" s="38" t="s">
        <v>187</v>
      </c>
      <c r="I43" s="38" t="s">
        <v>187</v>
      </c>
      <c r="J43" s="38" t="s">
        <v>187</v>
      </c>
      <c r="K43" s="38" t="s">
        <v>187</v>
      </c>
      <c r="L43" s="38" t="s">
        <v>187</v>
      </c>
      <c r="M43" s="38" t="s">
        <v>187</v>
      </c>
      <c r="N43" s="38" t="s">
        <v>187</v>
      </c>
      <c r="O43" s="38" t="s">
        <v>187</v>
      </c>
      <c r="P43" s="38" t="s">
        <v>187</v>
      </c>
      <c r="Q43" s="38" t="s">
        <v>187</v>
      </c>
      <c r="R43" s="38" t="s">
        <v>187</v>
      </c>
      <c r="S43" s="38" t="s">
        <v>187</v>
      </c>
      <c r="T43" s="38" t="s">
        <v>187</v>
      </c>
      <c r="U43" s="38" t="s">
        <v>187</v>
      </c>
      <c r="V43" s="38" t="s">
        <v>187</v>
      </c>
      <c r="W43" s="38" t="s">
        <v>187</v>
      </c>
      <c r="X43" s="38" t="s">
        <v>187</v>
      </c>
      <c r="Y43" s="38" t="s">
        <v>187</v>
      </c>
      <c r="Z43" s="38" t="s">
        <v>187</v>
      </c>
      <c r="AA43" s="38" t="s">
        <v>187</v>
      </c>
      <c r="AB43" s="38" t="s">
        <v>187</v>
      </c>
      <c r="AC43" s="38" t="s">
        <v>187</v>
      </c>
      <c r="AD43" s="38" t="s">
        <v>187</v>
      </c>
      <c r="AE43" s="38">
        <v>4684792762</v>
      </c>
      <c r="AF43" s="38">
        <v>5025102721</v>
      </c>
      <c r="AG43" s="38">
        <v>4925818008</v>
      </c>
      <c r="AH43" s="38">
        <v>5135930417</v>
      </c>
      <c r="AI43" s="38">
        <v>6023356934</v>
      </c>
      <c r="AJ43" s="38">
        <v>6426476151</v>
      </c>
      <c r="AK43" s="38">
        <v>6376374632</v>
      </c>
    </row>
    <row r="44" spans="1:37" x14ac:dyDescent="0.25">
      <c r="A44" s="36" t="s">
        <v>67</v>
      </c>
      <c r="B44" s="53" t="s">
        <v>40</v>
      </c>
      <c r="C44" s="38" t="s">
        <v>187</v>
      </c>
      <c r="D44" s="38" t="s">
        <v>187</v>
      </c>
      <c r="E44" s="38" t="s">
        <v>187</v>
      </c>
      <c r="F44" s="38" t="s">
        <v>187</v>
      </c>
      <c r="G44" s="38" t="s">
        <v>187</v>
      </c>
      <c r="H44" s="38" t="s">
        <v>187</v>
      </c>
      <c r="I44" s="38" t="s">
        <v>187</v>
      </c>
      <c r="J44" s="38" t="s">
        <v>187</v>
      </c>
      <c r="K44" s="38" t="s">
        <v>187</v>
      </c>
      <c r="L44" s="38" t="s">
        <v>187</v>
      </c>
      <c r="M44" s="38" t="s">
        <v>187</v>
      </c>
      <c r="N44" s="38" t="s">
        <v>187</v>
      </c>
      <c r="O44" s="38" t="s">
        <v>187</v>
      </c>
      <c r="P44" s="38" t="s">
        <v>187</v>
      </c>
      <c r="Q44" s="38" t="s">
        <v>187</v>
      </c>
      <c r="R44" s="38" t="s">
        <v>187</v>
      </c>
      <c r="S44" s="38" t="s">
        <v>187</v>
      </c>
      <c r="T44" s="38" t="s">
        <v>187</v>
      </c>
      <c r="U44" s="38" t="s">
        <v>187</v>
      </c>
      <c r="V44" s="38" t="s">
        <v>187</v>
      </c>
      <c r="W44" s="38" t="s">
        <v>187</v>
      </c>
      <c r="X44" s="38" t="s">
        <v>187</v>
      </c>
      <c r="Y44" s="38" t="s">
        <v>187</v>
      </c>
      <c r="Z44" s="38" t="s">
        <v>187</v>
      </c>
      <c r="AA44" s="38" t="s">
        <v>187</v>
      </c>
      <c r="AB44" s="38" t="s">
        <v>187</v>
      </c>
      <c r="AC44" s="38" t="s">
        <v>187</v>
      </c>
      <c r="AD44" s="38" t="s">
        <v>187</v>
      </c>
      <c r="AE44" s="38" t="s">
        <v>187</v>
      </c>
      <c r="AF44" s="38" t="s">
        <v>187</v>
      </c>
      <c r="AG44" s="38" t="s">
        <v>187</v>
      </c>
      <c r="AH44" s="38">
        <v>9309315</v>
      </c>
      <c r="AI44" s="38">
        <v>9581365</v>
      </c>
      <c r="AJ44" s="38">
        <v>9864235</v>
      </c>
      <c r="AK44" s="38">
        <v>10149235</v>
      </c>
    </row>
    <row r="45" spans="1:37" x14ac:dyDescent="0.25">
      <c r="A45" s="36" t="s">
        <v>67</v>
      </c>
      <c r="B45" s="53" t="s">
        <v>59</v>
      </c>
      <c r="C45" s="38" t="s">
        <v>187</v>
      </c>
      <c r="D45" s="38" t="s">
        <v>187</v>
      </c>
      <c r="E45" s="38" t="s">
        <v>187</v>
      </c>
      <c r="F45" s="38" t="s">
        <v>187</v>
      </c>
      <c r="G45" s="38" t="s">
        <v>187</v>
      </c>
      <c r="H45" s="38" t="s">
        <v>187</v>
      </c>
      <c r="I45" s="38" t="s">
        <v>187</v>
      </c>
      <c r="J45" s="38" t="s">
        <v>187</v>
      </c>
      <c r="K45" s="38" t="s">
        <v>187</v>
      </c>
      <c r="L45" s="38" t="s">
        <v>187</v>
      </c>
      <c r="M45" s="38" t="s">
        <v>187</v>
      </c>
      <c r="N45" s="38" t="s">
        <v>187</v>
      </c>
      <c r="O45" s="38" t="s">
        <v>187</v>
      </c>
      <c r="P45" s="38" t="s">
        <v>187</v>
      </c>
      <c r="Q45" s="38" t="s">
        <v>187</v>
      </c>
      <c r="R45" s="38" t="s">
        <v>187</v>
      </c>
      <c r="S45" s="38" t="s">
        <v>187</v>
      </c>
      <c r="T45" s="38" t="s">
        <v>187</v>
      </c>
      <c r="U45" s="38" t="s">
        <v>187</v>
      </c>
      <c r="V45" s="38" t="s">
        <v>187</v>
      </c>
      <c r="W45" s="38" t="s">
        <v>187</v>
      </c>
      <c r="X45" s="38" t="s">
        <v>187</v>
      </c>
      <c r="Y45" s="38" t="s">
        <v>187</v>
      </c>
      <c r="Z45" s="38" t="s">
        <v>187</v>
      </c>
      <c r="AA45" s="38" t="s">
        <v>187</v>
      </c>
      <c r="AB45" s="38" t="s">
        <v>187</v>
      </c>
      <c r="AC45" s="38" t="s">
        <v>187</v>
      </c>
      <c r="AD45" s="38" t="s">
        <v>187</v>
      </c>
      <c r="AE45" s="38">
        <v>116779824944</v>
      </c>
      <c r="AF45" s="38">
        <v>121523758815</v>
      </c>
      <c r="AG45" s="38">
        <v>116989682370</v>
      </c>
      <c r="AH45" s="38">
        <v>122218072632</v>
      </c>
      <c r="AI45" s="38">
        <v>133891146973</v>
      </c>
      <c r="AJ45" s="38">
        <v>145242607701</v>
      </c>
      <c r="AK45" s="38">
        <v>148503996691</v>
      </c>
    </row>
    <row r="46" spans="1:37" x14ac:dyDescent="0.25">
      <c r="A46" s="34" t="s">
        <v>68</v>
      </c>
      <c r="B46" s="53" t="s">
        <v>40</v>
      </c>
      <c r="C46" s="38" t="s">
        <v>187</v>
      </c>
      <c r="D46" s="38" t="s">
        <v>187</v>
      </c>
      <c r="E46" s="38" t="s">
        <v>187</v>
      </c>
      <c r="F46" s="38" t="s">
        <v>187</v>
      </c>
      <c r="G46" s="38" t="s">
        <v>187</v>
      </c>
      <c r="H46" s="38" t="s">
        <v>187</v>
      </c>
      <c r="I46" s="38" t="s">
        <v>187</v>
      </c>
      <c r="J46" s="38" t="s">
        <v>187</v>
      </c>
      <c r="K46" s="38" t="s">
        <v>187</v>
      </c>
      <c r="L46" s="38" t="s">
        <v>187</v>
      </c>
      <c r="M46" s="38">
        <v>31240</v>
      </c>
      <c r="N46" s="38">
        <v>57205</v>
      </c>
      <c r="O46" s="38">
        <v>71585</v>
      </c>
      <c r="P46" s="38">
        <v>76875</v>
      </c>
      <c r="Q46" s="38">
        <v>90395</v>
      </c>
      <c r="R46" s="38">
        <v>123955</v>
      </c>
      <c r="S46" s="38">
        <v>147675</v>
      </c>
      <c r="T46" s="38">
        <v>191210</v>
      </c>
      <c r="U46" s="38">
        <v>200630</v>
      </c>
      <c r="V46" s="38">
        <v>328090</v>
      </c>
      <c r="W46" s="38">
        <v>319955</v>
      </c>
      <c r="X46" s="38">
        <v>342990</v>
      </c>
      <c r="Y46" s="38">
        <v>354840</v>
      </c>
      <c r="Z46" s="38">
        <v>348515</v>
      </c>
      <c r="AA46" s="38">
        <v>351530</v>
      </c>
      <c r="AB46" s="38">
        <v>369220</v>
      </c>
      <c r="AC46" s="38">
        <v>270190</v>
      </c>
      <c r="AD46" s="38">
        <v>301650</v>
      </c>
      <c r="AE46" s="38">
        <v>325025</v>
      </c>
      <c r="AF46" s="38">
        <v>364250</v>
      </c>
      <c r="AG46" s="38">
        <v>369430</v>
      </c>
      <c r="AH46" s="38">
        <v>377430</v>
      </c>
      <c r="AI46" s="38">
        <v>404610</v>
      </c>
      <c r="AJ46" s="38">
        <v>418775</v>
      </c>
      <c r="AK46" s="38">
        <v>416590</v>
      </c>
    </row>
    <row r="47" spans="1:37" x14ac:dyDescent="0.25">
      <c r="A47" s="34" t="s">
        <v>68</v>
      </c>
      <c r="B47" s="53" t="s">
        <v>59</v>
      </c>
      <c r="C47" s="38" t="s">
        <v>187</v>
      </c>
      <c r="D47" s="38" t="s">
        <v>187</v>
      </c>
      <c r="E47" s="38" t="s">
        <v>187</v>
      </c>
      <c r="F47" s="38" t="s">
        <v>187</v>
      </c>
      <c r="G47" s="38" t="s">
        <v>187</v>
      </c>
      <c r="H47" s="38" t="s">
        <v>187</v>
      </c>
      <c r="I47" s="38" t="s">
        <v>187</v>
      </c>
      <c r="J47" s="38" t="s">
        <v>187</v>
      </c>
      <c r="K47" s="38" t="s">
        <v>187</v>
      </c>
      <c r="L47" s="38" t="s">
        <v>187</v>
      </c>
      <c r="M47" s="38">
        <v>9000000</v>
      </c>
      <c r="N47" s="38">
        <v>28000000</v>
      </c>
      <c r="O47" s="38">
        <v>48000000</v>
      </c>
      <c r="P47" s="38">
        <v>55000000</v>
      </c>
      <c r="Q47" s="38">
        <v>70000000</v>
      </c>
      <c r="R47" s="38">
        <v>129000000</v>
      </c>
      <c r="S47" s="38">
        <v>164000000</v>
      </c>
      <c r="T47" s="38">
        <v>218991184</v>
      </c>
      <c r="U47" s="38">
        <v>267269735</v>
      </c>
      <c r="V47" s="38">
        <v>485124017</v>
      </c>
      <c r="W47" s="38">
        <v>491840483</v>
      </c>
      <c r="X47" s="38">
        <v>561684502</v>
      </c>
      <c r="Y47" s="38">
        <v>606011706</v>
      </c>
      <c r="Z47" s="38">
        <v>611710892</v>
      </c>
      <c r="AA47" s="38">
        <v>638941417</v>
      </c>
      <c r="AB47" s="38">
        <v>704148931</v>
      </c>
      <c r="AC47" s="38">
        <v>683518081</v>
      </c>
      <c r="AD47" s="38">
        <v>808905432</v>
      </c>
      <c r="AE47" s="38">
        <v>938640956</v>
      </c>
      <c r="AF47" s="38">
        <v>1123990859</v>
      </c>
      <c r="AG47" s="38">
        <v>1195801691</v>
      </c>
      <c r="AH47" s="38">
        <v>1270027786</v>
      </c>
      <c r="AI47" s="38">
        <v>1418884164</v>
      </c>
      <c r="AJ47" s="38">
        <v>1512450724</v>
      </c>
      <c r="AK47" s="38">
        <v>1536385106</v>
      </c>
    </row>
    <row r="48" spans="1:37" x14ac:dyDescent="0.25">
      <c r="A48" s="34" t="s">
        <v>69</v>
      </c>
      <c r="B48" s="53" t="s">
        <v>40</v>
      </c>
      <c r="C48" s="38" t="s">
        <v>187</v>
      </c>
      <c r="D48" s="38" t="s">
        <v>187</v>
      </c>
      <c r="E48" s="38" t="s">
        <v>187</v>
      </c>
      <c r="F48" s="38" t="s">
        <v>187</v>
      </c>
      <c r="G48" s="38" t="s">
        <v>187</v>
      </c>
      <c r="H48" s="38" t="s">
        <v>187</v>
      </c>
      <c r="I48" s="38" t="s">
        <v>187</v>
      </c>
      <c r="J48" s="38" t="s">
        <v>187</v>
      </c>
      <c r="K48" s="38" t="s">
        <v>187</v>
      </c>
      <c r="L48" s="38" t="s">
        <v>187</v>
      </c>
      <c r="M48" s="38" t="s">
        <v>187</v>
      </c>
      <c r="N48" s="38" t="s">
        <v>187</v>
      </c>
      <c r="O48" s="38" t="s">
        <v>187</v>
      </c>
      <c r="P48" s="38" t="s">
        <v>187</v>
      </c>
      <c r="Q48" s="38" t="s">
        <v>187</v>
      </c>
      <c r="R48" s="38" t="s">
        <v>187</v>
      </c>
      <c r="S48" s="38" t="s">
        <v>187</v>
      </c>
      <c r="T48" s="38" t="s">
        <v>187</v>
      </c>
      <c r="U48" s="38" t="s">
        <v>187</v>
      </c>
      <c r="V48" s="38" t="s">
        <v>187</v>
      </c>
      <c r="W48" s="38" t="s">
        <v>187</v>
      </c>
      <c r="X48" s="38" t="s">
        <v>187</v>
      </c>
      <c r="Y48" s="38" t="s">
        <v>187</v>
      </c>
      <c r="Z48" s="38" t="s">
        <v>187</v>
      </c>
      <c r="AA48" s="38" t="s">
        <v>187</v>
      </c>
      <c r="AB48" s="38" t="s">
        <v>187</v>
      </c>
      <c r="AC48" s="38" t="s">
        <v>187</v>
      </c>
      <c r="AD48" s="38" t="s">
        <v>187</v>
      </c>
      <c r="AE48" s="38">
        <v>58430</v>
      </c>
      <c r="AF48" s="38">
        <v>60175</v>
      </c>
      <c r="AG48" s="38">
        <v>53215</v>
      </c>
      <c r="AH48" s="38">
        <v>47685</v>
      </c>
      <c r="AI48" s="38">
        <v>44230</v>
      </c>
      <c r="AJ48" s="38">
        <v>38615</v>
      </c>
      <c r="AK48" s="38">
        <v>32130</v>
      </c>
    </row>
    <row r="49" spans="1:37" x14ac:dyDescent="0.25">
      <c r="A49" s="34" t="s">
        <v>69</v>
      </c>
      <c r="B49" s="53" t="s">
        <v>59</v>
      </c>
      <c r="C49" s="38" t="s">
        <v>187</v>
      </c>
      <c r="D49" s="38" t="s">
        <v>187</v>
      </c>
      <c r="E49" s="38" t="s">
        <v>187</v>
      </c>
      <c r="F49" s="38" t="s">
        <v>187</v>
      </c>
      <c r="G49" s="38" t="s">
        <v>187</v>
      </c>
      <c r="H49" s="38" t="s">
        <v>187</v>
      </c>
      <c r="I49" s="38" t="s">
        <v>187</v>
      </c>
      <c r="J49" s="38" t="s">
        <v>187</v>
      </c>
      <c r="K49" s="38" t="s">
        <v>187</v>
      </c>
      <c r="L49" s="38" t="s">
        <v>187</v>
      </c>
      <c r="M49" s="38" t="s">
        <v>187</v>
      </c>
      <c r="N49" s="38" t="s">
        <v>187</v>
      </c>
      <c r="O49" s="38" t="s">
        <v>187</v>
      </c>
      <c r="P49" s="38" t="s">
        <v>187</v>
      </c>
      <c r="Q49" s="38" t="s">
        <v>187</v>
      </c>
      <c r="R49" s="38" t="s">
        <v>187</v>
      </c>
      <c r="S49" s="38" t="s">
        <v>187</v>
      </c>
      <c r="T49" s="38" t="s">
        <v>187</v>
      </c>
      <c r="U49" s="38" t="s">
        <v>187</v>
      </c>
      <c r="V49" s="38" t="s">
        <v>187</v>
      </c>
      <c r="W49" s="38" t="s">
        <v>187</v>
      </c>
      <c r="X49" s="38" t="s">
        <v>187</v>
      </c>
      <c r="Y49" s="38" t="s">
        <v>187</v>
      </c>
      <c r="Z49" s="38" t="s">
        <v>187</v>
      </c>
      <c r="AA49" s="38" t="s">
        <v>187</v>
      </c>
      <c r="AB49" s="38" t="s">
        <v>187</v>
      </c>
      <c r="AC49" s="38" t="s">
        <v>187</v>
      </c>
      <c r="AD49" s="38" t="s">
        <v>187</v>
      </c>
      <c r="AE49" s="38">
        <v>89127687</v>
      </c>
      <c r="AF49" s="38">
        <v>96792773</v>
      </c>
      <c r="AG49" s="38">
        <v>89359659</v>
      </c>
      <c r="AH49" s="38">
        <v>83067426</v>
      </c>
      <c r="AI49" s="38">
        <v>80455895</v>
      </c>
      <c r="AJ49" s="38">
        <v>72754115</v>
      </c>
      <c r="AK49" s="38">
        <v>61866178</v>
      </c>
    </row>
    <row r="50" spans="1:37" x14ac:dyDescent="0.25">
      <c r="A50" s="34" t="s">
        <v>70</v>
      </c>
      <c r="B50" s="53" t="s">
        <v>40</v>
      </c>
      <c r="C50" s="38" t="s">
        <v>187</v>
      </c>
      <c r="D50" s="38" t="s">
        <v>187</v>
      </c>
      <c r="E50" s="38" t="s">
        <v>187</v>
      </c>
      <c r="F50" s="38" t="s">
        <v>187</v>
      </c>
      <c r="G50" s="38" t="s">
        <v>187</v>
      </c>
      <c r="H50" s="38" t="s">
        <v>187</v>
      </c>
      <c r="I50" s="38" t="s">
        <v>187</v>
      </c>
      <c r="J50" s="38" t="s">
        <v>187</v>
      </c>
      <c r="K50" s="38" t="s">
        <v>187</v>
      </c>
      <c r="L50" s="38" t="s">
        <v>187</v>
      </c>
      <c r="M50" s="38" t="s">
        <v>187</v>
      </c>
      <c r="N50" s="38" t="s">
        <v>187</v>
      </c>
      <c r="O50" s="38" t="s">
        <v>187</v>
      </c>
      <c r="P50" s="38" t="s">
        <v>187</v>
      </c>
      <c r="Q50" s="38" t="s">
        <v>187</v>
      </c>
      <c r="R50" s="38" t="s">
        <v>187</v>
      </c>
      <c r="S50" s="38" t="s">
        <v>187</v>
      </c>
      <c r="T50" s="38">
        <v>1949260</v>
      </c>
      <c r="U50" s="38">
        <v>1956535</v>
      </c>
      <c r="V50" s="38">
        <v>1918425</v>
      </c>
      <c r="W50" s="38">
        <v>1788545</v>
      </c>
      <c r="X50" s="38">
        <v>2150240</v>
      </c>
      <c r="Y50" s="38">
        <v>2039085</v>
      </c>
      <c r="Z50" s="38">
        <v>2028655</v>
      </c>
      <c r="AA50" s="38">
        <v>2096420</v>
      </c>
      <c r="AB50" s="38">
        <v>2187720</v>
      </c>
      <c r="AC50" s="38">
        <v>2198890</v>
      </c>
      <c r="AD50" s="38">
        <v>2158655</v>
      </c>
      <c r="AE50" s="38">
        <v>2079955</v>
      </c>
      <c r="AF50" s="38">
        <v>1980650</v>
      </c>
      <c r="AG50" s="38">
        <v>1562120</v>
      </c>
      <c r="AH50" s="38">
        <v>1563890</v>
      </c>
      <c r="AI50" s="38">
        <v>1779930</v>
      </c>
      <c r="AJ50" s="38">
        <v>1895405</v>
      </c>
      <c r="AK50" s="38">
        <v>1782050</v>
      </c>
    </row>
    <row r="51" spans="1:37" x14ac:dyDescent="0.25">
      <c r="A51" s="34" t="s">
        <v>70</v>
      </c>
      <c r="B51" s="53" t="s">
        <v>59</v>
      </c>
      <c r="C51" s="38" t="s">
        <v>187</v>
      </c>
      <c r="D51" s="38" t="s">
        <v>187</v>
      </c>
      <c r="E51" s="38" t="s">
        <v>187</v>
      </c>
      <c r="F51" s="38" t="s">
        <v>187</v>
      </c>
      <c r="G51" s="38" t="s">
        <v>187</v>
      </c>
      <c r="H51" s="38" t="s">
        <v>187</v>
      </c>
      <c r="I51" s="38" t="s">
        <v>187</v>
      </c>
      <c r="J51" s="38" t="s">
        <v>187</v>
      </c>
      <c r="K51" s="38" t="s">
        <v>187</v>
      </c>
      <c r="L51" s="38" t="s">
        <v>187</v>
      </c>
      <c r="M51" s="38" t="s">
        <v>187</v>
      </c>
      <c r="N51" s="38" t="s">
        <v>187</v>
      </c>
      <c r="O51" s="38" t="s">
        <v>187</v>
      </c>
      <c r="P51" s="38" t="s">
        <v>187</v>
      </c>
      <c r="Q51" s="38">
        <v>6038000000</v>
      </c>
      <c r="R51" s="38">
        <v>2887000000</v>
      </c>
      <c r="S51" s="38">
        <v>3003000000</v>
      </c>
      <c r="T51" s="38">
        <v>3700992304</v>
      </c>
      <c r="U51" s="38">
        <v>3617391700</v>
      </c>
      <c r="V51" s="38">
        <v>4642830872</v>
      </c>
      <c r="W51" s="38">
        <v>5024454449</v>
      </c>
      <c r="X51" s="38">
        <v>7028485948</v>
      </c>
      <c r="Y51" s="38">
        <v>7866220723</v>
      </c>
      <c r="Z51" s="38">
        <v>8185732970</v>
      </c>
      <c r="AA51" s="38">
        <v>8821935079</v>
      </c>
      <c r="AB51" s="38">
        <v>10359322246</v>
      </c>
      <c r="AC51" s="38">
        <v>11277035718</v>
      </c>
      <c r="AD51" s="38">
        <v>12247233169</v>
      </c>
      <c r="AE51" s="38">
        <v>15111787873</v>
      </c>
      <c r="AF51" s="38">
        <v>15036352683</v>
      </c>
      <c r="AG51" s="38">
        <v>10955375451</v>
      </c>
      <c r="AH51" s="38">
        <v>12198670827</v>
      </c>
      <c r="AI51" s="38">
        <v>14292476224</v>
      </c>
      <c r="AJ51" s="38">
        <v>13598736157</v>
      </c>
      <c r="AK51" s="38">
        <v>13140883406</v>
      </c>
    </row>
    <row r="52" spans="1:37" x14ac:dyDescent="0.25">
      <c r="A52" s="34" t="s">
        <v>71</v>
      </c>
      <c r="B52" s="53" t="s">
        <v>40</v>
      </c>
      <c r="C52" s="38" t="s">
        <v>187</v>
      </c>
      <c r="D52" s="38" t="s">
        <v>187</v>
      </c>
      <c r="E52" s="38" t="s">
        <v>187</v>
      </c>
      <c r="F52" s="38" t="s">
        <v>187</v>
      </c>
      <c r="G52" s="38" t="s">
        <v>187</v>
      </c>
      <c r="H52" s="38" t="s">
        <v>187</v>
      </c>
      <c r="I52" s="38" t="s">
        <v>187</v>
      </c>
      <c r="J52" s="38" t="s">
        <v>187</v>
      </c>
      <c r="K52" s="38" t="s">
        <v>187</v>
      </c>
      <c r="L52" s="38" t="s">
        <v>187</v>
      </c>
      <c r="M52" s="38" t="s">
        <v>187</v>
      </c>
      <c r="N52" s="38" t="s">
        <v>187</v>
      </c>
      <c r="O52" s="38" t="s">
        <v>187</v>
      </c>
      <c r="P52" s="38" t="s">
        <v>187</v>
      </c>
      <c r="Q52" s="38" t="s">
        <v>187</v>
      </c>
      <c r="R52" s="38" t="s">
        <v>187</v>
      </c>
      <c r="S52" s="38" t="s">
        <v>187</v>
      </c>
      <c r="T52" s="38">
        <v>7530005</v>
      </c>
      <c r="U52" s="38">
        <v>7605110</v>
      </c>
      <c r="V52" s="38">
        <v>7751410</v>
      </c>
      <c r="W52" s="38">
        <v>7890935</v>
      </c>
      <c r="X52" s="38">
        <v>7918320</v>
      </c>
      <c r="Y52" s="38">
        <v>8424450</v>
      </c>
      <c r="Z52" s="38">
        <v>8596640</v>
      </c>
      <c r="AA52" s="38">
        <v>8771530</v>
      </c>
      <c r="AB52" s="38">
        <v>8967305</v>
      </c>
      <c r="AC52" s="38">
        <v>9250975</v>
      </c>
      <c r="AD52" s="38">
        <v>9531600</v>
      </c>
      <c r="AE52" s="38">
        <v>9911095</v>
      </c>
      <c r="AF52" s="38">
        <v>10432600</v>
      </c>
      <c r="AG52" s="38">
        <v>10724810</v>
      </c>
      <c r="AH52" s="38">
        <v>10797900</v>
      </c>
      <c r="AI52" s="38">
        <v>10808645</v>
      </c>
      <c r="AJ52" s="38">
        <v>10558755</v>
      </c>
      <c r="AK52" s="38">
        <v>10262290</v>
      </c>
    </row>
    <row r="53" spans="1:37" x14ac:dyDescent="0.25">
      <c r="A53" s="34" t="s">
        <v>71</v>
      </c>
      <c r="B53" s="53" t="s">
        <v>59</v>
      </c>
      <c r="C53" s="38" t="s">
        <v>187</v>
      </c>
      <c r="D53" s="38" t="s">
        <v>187</v>
      </c>
      <c r="E53" s="38" t="s">
        <v>187</v>
      </c>
      <c r="F53" s="38" t="s">
        <v>187</v>
      </c>
      <c r="G53" s="38" t="s">
        <v>187</v>
      </c>
      <c r="H53" s="38" t="s">
        <v>187</v>
      </c>
      <c r="I53" s="38" t="s">
        <v>187</v>
      </c>
      <c r="J53" s="38" t="s">
        <v>187</v>
      </c>
      <c r="K53" s="38" t="s">
        <v>187</v>
      </c>
      <c r="L53" s="38" t="s">
        <v>187</v>
      </c>
      <c r="M53" s="38" t="s">
        <v>187</v>
      </c>
      <c r="N53" s="38" t="s">
        <v>187</v>
      </c>
      <c r="O53" s="38" t="s">
        <v>187</v>
      </c>
      <c r="P53" s="38" t="s">
        <v>187</v>
      </c>
      <c r="Q53" s="38">
        <v>-6483000000</v>
      </c>
      <c r="R53" s="38">
        <v>-7181000000</v>
      </c>
      <c r="S53" s="38">
        <v>-7711000000</v>
      </c>
      <c r="T53" s="38">
        <v>-8401444318</v>
      </c>
      <c r="U53" s="38">
        <v>-8694237673</v>
      </c>
      <c r="V53" s="38">
        <v>-9867316330</v>
      </c>
      <c r="W53" s="38">
        <v>-10544020337</v>
      </c>
      <c r="X53" s="38">
        <v>-11141224506</v>
      </c>
      <c r="Y53" s="38">
        <v>-10768248211</v>
      </c>
      <c r="Z53" s="38">
        <v>-11525329551</v>
      </c>
      <c r="AA53" s="38">
        <v>-12549305573</v>
      </c>
      <c r="AB53" s="38">
        <v>-13880254375</v>
      </c>
      <c r="AC53" s="38">
        <v>-15482894477</v>
      </c>
      <c r="AD53" s="38">
        <v>-17414172368</v>
      </c>
      <c r="AE53" s="38">
        <v>-19752905205</v>
      </c>
      <c r="AF53" s="38">
        <v>-22912985561</v>
      </c>
      <c r="AG53" s="38">
        <v>-24962970077</v>
      </c>
      <c r="AH53" s="38">
        <v>-24870726543</v>
      </c>
      <c r="AI53" s="38">
        <v>-25786348206</v>
      </c>
      <c r="AJ53" s="38">
        <v>-25899755093</v>
      </c>
      <c r="AK53" s="38">
        <v>-25800218500</v>
      </c>
    </row>
    <row r="54" spans="1:37" x14ac:dyDescent="0.25">
      <c r="A54" s="34" t="s">
        <v>72</v>
      </c>
      <c r="B54" s="53" t="s">
        <v>40</v>
      </c>
      <c r="C54" s="38" t="s">
        <v>187</v>
      </c>
      <c r="D54" s="38" t="s">
        <v>187</v>
      </c>
      <c r="E54" s="38" t="s">
        <v>187</v>
      </c>
      <c r="F54" s="38" t="s">
        <v>187</v>
      </c>
      <c r="G54" s="38" t="s">
        <v>187</v>
      </c>
      <c r="H54" s="38" t="s">
        <v>187</v>
      </c>
      <c r="I54" s="38" t="s">
        <v>187</v>
      </c>
      <c r="J54" s="38" t="s">
        <v>187</v>
      </c>
      <c r="K54" s="38" t="s">
        <v>187</v>
      </c>
      <c r="L54" s="38" t="s">
        <v>187</v>
      </c>
      <c r="M54" s="38" t="s">
        <v>187</v>
      </c>
      <c r="N54" s="38" t="s">
        <v>187</v>
      </c>
      <c r="O54" s="38" t="s">
        <v>187</v>
      </c>
      <c r="P54" s="38" t="s">
        <v>187</v>
      </c>
      <c r="Q54" s="38" t="s">
        <v>187</v>
      </c>
      <c r="R54" s="38" t="s">
        <v>187</v>
      </c>
      <c r="S54" s="38" t="s">
        <v>187</v>
      </c>
      <c r="T54" s="38" t="s">
        <v>187</v>
      </c>
      <c r="U54" s="38" t="s">
        <v>187</v>
      </c>
      <c r="V54" s="38" t="s">
        <v>187</v>
      </c>
      <c r="W54" s="38" t="s">
        <v>187</v>
      </c>
      <c r="X54" s="38" t="s">
        <v>187</v>
      </c>
      <c r="Y54" s="38" t="s">
        <v>187</v>
      </c>
      <c r="Z54" s="38" t="s">
        <v>187</v>
      </c>
      <c r="AA54" s="38" t="s">
        <v>187</v>
      </c>
      <c r="AB54" s="38" t="s">
        <v>187</v>
      </c>
      <c r="AC54" s="38" t="s">
        <v>187</v>
      </c>
      <c r="AD54" s="38" t="s">
        <v>187</v>
      </c>
      <c r="AE54" s="38">
        <v>11991050</v>
      </c>
      <c r="AF54" s="38">
        <v>12413250</v>
      </c>
      <c r="AG54" s="38">
        <v>12286930</v>
      </c>
      <c r="AH54" s="38">
        <v>12361790</v>
      </c>
      <c r="AI54" s="38">
        <v>12588575</v>
      </c>
      <c r="AJ54" s="38">
        <v>12454160</v>
      </c>
      <c r="AK54" s="38">
        <v>12044340</v>
      </c>
    </row>
    <row r="55" spans="1:37" x14ac:dyDescent="0.25">
      <c r="A55" s="34" t="s">
        <v>72</v>
      </c>
      <c r="B55" s="53" t="s">
        <v>59</v>
      </c>
      <c r="C55" s="38" t="s">
        <v>187</v>
      </c>
      <c r="D55" s="38" t="s">
        <v>187</v>
      </c>
      <c r="E55" s="38" t="s">
        <v>187</v>
      </c>
      <c r="F55" s="38" t="s">
        <v>187</v>
      </c>
      <c r="G55" s="38">
        <v>2499972000</v>
      </c>
      <c r="H55" s="38">
        <v>3539751000</v>
      </c>
      <c r="I55" s="38">
        <v>3476988000</v>
      </c>
      <c r="J55" s="38">
        <v>5101516000</v>
      </c>
      <c r="K55" s="38">
        <v>3035452000</v>
      </c>
      <c r="L55" s="38">
        <v>2723000000</v>
      </c>
      <c r="M55" s="38">
        <v>3061000000</v>
      </c>
      <c r="N55" s="38">
        <v>3211000000</v>
      </c>
      <c r="O55" s="38">
        <v>-981000000</v>
      </c>
      <c r="P55" s="38">
        <v>-1764000000</v>
      </c>
      <c r="Q55" s="38">
        <v>-445000000</v>
      </c>
      <c r="R55" s="38">
        <v>-4294000000</v>
      </c>
      <c r="S55" s="38">
        <v>-4708000000</v>
      </c>
      <c r="T55" s="38">
        <v>-4700452014</v>
      </c>
      <c r="U55" s="38">
        <v>-5076845973</v>
      </c>
      <c r="V55" s="38">
        <v>-5224485458</v>
      </c>
      <c r="W55" s="38">
        <v>-5519565888</v>
      </c>
      <c r="X55" s="38">
        <v>-4112738558</v>
      </c>
      <c r="Y55" s="38">
        <v>-2902027488</v>
      </c>
      <c r="Z55" s="38">
        <v>-3339596581</v>
      </c>
      <c r="AA55" s="38">
        <v>-3727370494</v>
      </c>
      <c r="AB55" s="38">
        <v>-3520932129</v>
      </c>
      <c r="AC55" s="38">
        <v>-4205858759</v>
      </c>
      <c r="AD55" s="38">
        <v>-5166939199</v>
      </c>
      <c r="AE55" s="38">
        <v>-4641117332</v>
      </c>
      <c r="AF55" s="38">
        <v>-7876632878</v>
      </c>
      <c r="AG55" s="38">
        <v>-14007594626</v>
      </c>
      <c r="AH55" s="38">
        <v>-12672055716</v>
      </c>
      <c r="AI55" s="38">
        <v>-11493877430</v>
      </c>
      <c r="AJ55" s="38">
        <v>-12301019610</v>
      </c>
      <c r="AK55" s="38">
        <v>-12659351243</v>
      </c>
    </row>
    <row r="56" spans="1:37" x14ac:dyDescent="0.25">
      <c r="A56" s="34"/>
      <c r="B56" s="53"/>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25"/>
      <c r="AK56" s="25"/>
    </row>
    <row r="57" spans="1:37" x14ac:dyDescent="0.25">
      <c r="A57" s="58" t="s">
        <v>228</v>
      </c>
      <c r="B57" s="53"/>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25"/>
      <c r="AK57" s="25"/>
    </row>
    <row r="58" spans="1:37" x14ac:dyDescent="0.25">
      <c r="A58" s="34" t="s">
        <v>73</v>
      </c>
      <c r="B58" s="53" t="s">
        <v>40</v>
      </c>
      <c r="C58" s="38">
        <v>5260100</v>
      </c>
      <c r="D58" s="38">
        <v>5482095</v>
      </c>
      <c r="E58" s="38">
        <v>7965855</v>
      </c>
      <c r="F58" s="38">
        <v>5878135</v>
      </c>
      <c r="G58" s="38">
        <v>5786025</v>
      </c>
      <c r="H58" s="38">
        <v>5833440</v>
      </c>
      <c r="I58" s="38">
        <v>7038300</v>
      </c>
      <c r="J58" s="38">
        <v>6352480</v>
      </c>
      <c r="K58" s="38">
        <v>6413555</v>
      </c>
      <c r="L58" s="38">
        <v>6910315</v>
      </c>
      <c r="M58" s="38">
        <v>7338955</v>
      </c>
      <c r="N58" s="38">
        <v>7407545</v>
      </c>
      <c r="O58" s="38">
        <v>7255445</v>
      </c>
      <c r="P58" s="38">
        <v>7099835</v>
      </c>
      <c r="Q58" s="38">
        <v>7088160</v>
      </c>
      <c r="R58" s="38">
        <v>7209180</v>
      </c>
      <c r="S58" s="38">
        <v>7413070</v>
      </c>
      <c r="T58" s="38">
        <v>7819290</v>
      </c>
      <c r="U58" s="38">
        <v>7847265</v>
      </c>
      <c r="V58" s="38">
        <v>7924380</v>
      </c>
      <c r="W58" s="38">
        <v>7986135</v>
      </c>
      <c r="X58" s="38">
        <v>8301885</v>
      </c>
      <c r="Y58" s="38">
        <v>8439340</v>
      </c>
      <c r="Z58" s="38">
        <v>8509955</v>
      </c>
      <c r="AA58" s="38">
        <v>8647140</v>
      </c>
      <c r="AB58" s="38">
        <v>8865995</v>
      </c>
      <c r="AC58" s="38">
        <v>9121855</v>
      </c>
      <c r="AD58" s="38">
        <v>9349850</v>
      </c>
      <c r="AE58" s="38">
        <v>9679410</v>
      </c>
      <c r="AF58" s="38">
        <v>10184950</v>
      </c>
      <c r="AG58" s="38">
        <v>10057285</v>
      </c>
      <c r="AH58" s="38">
        <v>10134375</v>
      </c>
      <c r="AI58" s="38">
        <v>10348995</v>
      </c>
      <c r="AJ58" s="38">
        <v>10438915</v>
      </c>
      <c r="AK58" s="38">
        <v>10167005</v>
      </c>
    </row>
    <row r="59" spans="1:37" x14ac:dyDescent="0.25">
      <c r="A59" s="34" t="s">
        <v>73</v>
      </c>
      <c r="B59" s="53" t="s">
        <v>59</v>
      </c>
      <c r="C59" s="38">
        <v>46659998000</v>
      </c>
      <c r="D59" s="38">
        <v>54164429000</v>
      </c>
      <c r="E59" s="38">
        <v>63427205000</v>
      </c>
      <c r="F59" s="38">
        <v>74077557000</v>
      </c>
      <c r="G59" s="38">
        <v>81185183000</v>
      </c>
      <c r="H59" s="38">
        <v>86093387000</v>
      </c>
      <c r="I59" s="38">
        <v>95085801000</v>
      </c>
      <c r="J59" s="38">
        <v>105596678000</v>
      </c>
      <c r="K59" s="38">
        <v>113735152000</v>
      </c>
      <c r="L59" s="38">
        <v>130719000000</v>
      </c>
      <c r="M59" s="38">
        <v>145146000000</v>
      </c>
      <c r="N59" s="38">
        <v>156640000000</v>
      </c>
      <c r="O59" s="38">
        <v>161436000000</v>
      </c>
      <c r="P59" s="38">
        <v>163724000000</v>
      </c>
      <c r="Q59" s="38">
        <v>166544000000</v>
      </c>
      <c r="R59" s="38">
        <v>174239000000</v>
      </c>
      <c r="S59" s="38">
        <v>186117000000</v>
      </c>
      <c r="T59" s="38">
        <v>204460311444</v>
      </c>
      <c r="U59" s="38">
        <v>214084762750</v>
      </c>
      <c r="V59" s="38">
        <v>226324145443</v>
      </c>
      <c r="W59" s="38">
        <v>237440435636</v>
      </c>
      <c r="X59" s="38">
        <v>257114064414</v>
      </c>
      <c r="Y59" s="38">
        <v>274069457330</v>
      </c>
      <c r="Z59" s="38">
        <v>284852462530</v>
      </c>
      <c r="AA59" s="38">
        <v>300136845188</v>
      </c>
      <c r="AB59" s="38">
        <v>321128753043</v>
      </c>
      <c r="AC59" s="38">
        <v>345302362155</v>
      </c>
      <c r="AD59" s="38">
        <v>369938753469</v>
      </c>
      <c r="AE59" s="38">
        <v>401301192824</v>
      </c>
      <c r="AF59" s="38">
        <v>441910373996</v>
      </c>
      <c r="AG59" s="38">
        <v>461428908566</v>
      </c>
      <c r="AH59" s="38">
        <v>483194462126</v>
      </c>
      <c r="AI59" s="38">
        <v>521048169173</v>
      </c>
      <c r="AJ59" s="38">
        <v>551898554808</v>
      </c>
      <c r="AK59" s="38">
        <v>563690085007</v>
      </c>
    </row>
    <row r="60" spans="1:37" x14ac:dyDescent="0.25">
      <c r="A60" s="34" t="s">
        <v>252</v>
      </c>
      <c r="B60" s="53" t="s">
        <v>40</v>
      </c>
      <c r="C60" s="38">
        <v>888685</v>
      </c>
      <c r="D60" s="38">
        <v>936985</v>
      </c>
      <c r="E60" s="38">
        <v>1068270</v>
      </c>
      <c r="F60" s="38">
        <v>1161775</v>
      </c>
      <c r="G60" s="38">
        <v>1157285</v>
      </c>
      <c r="H60" s="38">
        <v>1180365</v>
      </c>
      <c r="I60" s="38">
        <v>1260270</v>
      </c>
      <c r="J60" s="38">
        <v>1405685</v>
      </c>
      <c r="K60" s="38">
        <v>1467685</v>
      </c>
      <c r="L60" s="38">
        <v>1548965</v>
      </c>
      <c r="M60" s="38">
        <v>1801445</v>
      </c>
      <c r="N60" s="38">
        <v>1999470</v>
      </c>
      <c r="O60" s="38">
        <v>2011970</v>
      </c>
      <c r="P60" s="38">
        <v>1946130</v>
      </c>
      <c r="Q60" s="38">
        <v>1937880</v>
      </c>
      <c r="R60" s="38">
        <v>1968085</v>
      </c>
      <c r="S60" s="38">
        <v>1983190</v>
      </c>
      <c r="T60" s="38">
        <v>2055155</v>
      </c>
      <c r="U60" s="38">
        <v>2044495</v>
      </c>
      <c r="V60" s="38">
        <v>2048300</v>
      </c>
      <c r="W60" s="38">
        <v>2061105</v>
      </c>
      <c r="X60" s="38">
        <v>2132865</v>
      </c>
      <c r="Y60" s="38">
        <v>2079930</v>
      </c>
      <c r="Z60" s="38">
        <v>2035385</v>
      </c>
      <c r="AA60" s="38">
        <v>2056340</v>
      </c>
      <c r="AB60" s="38">
        <v>2097915</v>
      </c>
      <c r="AC60" s="38">
        <v>2146645</v>
      </c>
      <c r="AD60" s="38">
        <v>2172910</v>
      </c>
      <c r="AE60" s="38">
        <v>2172700</v>
      </c>
      <c r="AF60" s="38">
        <v>2243595</v>
      </c>
      <c r="AG60" s="38">
        <v>2215425</v>
      </c>
      <c r="AH60" s="38">
        <v>2264390</v>
      </c>
      <c r="AI60" s="38">
        <v>2349085</v>
      </c>
      <c r="AJ60" s="38">
        <v>2378065</v>
      </c>
      <c r="AK60" s="38">
        <v>2268290</v>
      </c>
    </row>
    <row r="61" spans="1:37" x14ac:dyDescent="0.25">
      <c r="A61" s="34" t="s">
        <v>252</v>
      </c>
      <c r="B61" s="53" t="s">
        <v>59</v>
      </c>
      <c r="C61" s="38">
        <v>407184000</v>
      </c>
      <c r="D61" s="38">
        <v>457898000</v>
      </c>
      <c r="E61" s="38">
        <v>583651000</v>
      </c>
      <c r="F61" s="38">
        <v>694513000</v>
      </c>
      <c r="G61" s="38">
        <v>795416000</v>
      </c>
      <c r="H61" s="38">
        <v>852469000</v>
      </c>
      <c r="I61" s="38">
        <v>982466000</v>
      </c>
      <c r="J61" s="38">
        <v>1099359000</v>
      </c>
      <c r="K61" s="38">
        <v>999761000</v>
      </c>
      <c r="L61" s="38">
        <v>1074000000</v>
      </c>
      <c r="M61" s="38">
        <v>1303000000</v>
      </c>
      <c r="N61" s="38">
        <v>2685000000</v>
      </c>
      <c r="O61" s="38">
        <v>3007000000</v>
      </c>
      <c r="P61" s="38">
        <v>2874000000</v>
      </c>
      <c r="Q61" s="38">
        <v>2859000000</v>
      </c>
      <c r="R61" s="38">
        <v>2981000000</v>
      </c>
      <c r="S61" s="38">
        <v>3197000000</v>
      </c>
      <c r="T61" s="38">
        <v>3592568970</v>
      </c>
      <c r="U61" s="38">
        <v>3784677053</v>
      </c>
      <c r="V61" s="38">
        <v>4211232430</v>
      </c>
      <c r="W61" s="38">
        <v>4609916519</v>
      </c>
      <c r="X61" s="38">
        <v>5059235358</v>
      </c>
      <c r="Y61" s="38">
        <v>5167068034</v>
      </c>
      <c r="Z61" s="38">
        <v>5297411404</v>
      </c>
      <c r="AA61" s="38">
        <v>5441794059</v>
      </c>
      <c r="AB61" s="38">
        <v>5635877210</v>
      </c>
      <c r="AC61" s="38">
        <v>6035657544</v>
      </c>
      <c r="AD61" s="38">
        <v>6396896785</v>
      </c>
      <c r="AE61" s="38">
        <v>6925888725</v>
      </c>
      <c r="AF61" s="38">
        <v>7611988203</v>
      </c>
      <c r="AG61" s="38">
        <v>7829059836</v>
      </c>
      <c r="AH61" s="38">
        <v>7944407810</v>
      </c>
      <c r="AI61" s="38">
        <v>8311633313</v>
      </c>
      <c r="AJ61" s="38">
        <v>8742463776</v>
      </c>
      <c r="AK61" s="38">
        <v>8589582062</v>
      </c>
    </row>
    <row r="62" spans="1:37" x14ac:dyDescent="0.25">
      <c r="A62" s="34" t="s">
        <v>253</v>
      </c>
      <c r="B62" s="53" t="s">
        <v>40</v>
      </c>
      <c r="C62" s="38">
        <v>663915</v>
      </c>
      <c r="D62" s="38">
        <v>772515</v>
      </c>
      <c r="E62" s="38">
        <v>823620</v>
      </c>
      <c r="F62" s="38">
        <v>903860</v>
      </c>
      <c r="G62" s="38">
        <v>817695</v>
      </c>
      <c r="H62" s="38">
        <v>793070</v>
      </c>
      <c r="I62" s="38">
        <v>816315</v>
      </c>
      <c r="J62" s="38">
        <v>985195</v>
      </c>
      <c r="K62" s="38">
        <v>984285</v>
      </c>
      <c r="L62" s="38">
        <v>1082665</v>
      </c>
      <c r="M62" s="38">
        <v>1119965</v>
      </c>
      <c r="N62" s="38">
        <v>1106350</v>
      </c>
      <c r="O62" s="38">
        <v>943490</v>
      </c>
      <c r="P62" s="38">
        <v>815265</v>
      </c>
      <c r="Q62" s="38">
        <v>819390</v>
      </c>
      <c r="R62" s="38">
        <v>777025</v>
      </c>
      <c r="S62" s="38">
        <v>432385</v>
      </c>
      <c r="T62" s="38">
        <v>318690</v>
      </c>
      <c r="U62" s="38">
        <v>292555</v>
      </c>
      <c r="V62" s="38">
        <v>282330</v>
      </c>
      <c r="W62" s="38">
        <v>250340</v>
      </c>
      <c r="X62" s="38">
        <v>228095</v>
      </c>
      <c r="Y62" s="38">
        <v>219020</v>
      </c>
      <c r="Z62" s="38">
        <v>225160</v>
      </c>
      <c r="AA62" s="38">
        <v>186555</v>
      </c>
      <c r="AB62" s="38">
        <v>163165</v>
      </c>
      <c r="AC62" s="38">
        <v>155395</v>
      </c>
      <c r="AD62" s="38">
        <v>159575</v>
      </c>
      <c r="AE62" s="38">
        <v>150210</v>
      </c>
      <c r="AF62" s="38">
        <v>145115</v>
      </c>
      <c r="AG62" s="38">
        <v>201455</v>
      </c>
      <c r="AH62" s="38">
        <v>153885</v>
      </c>
      <c r="AI62" s="38">
        <v>142750</v>
      </c>
      <c r="AJ62" s="38">
        <v>167045</v>
      </c>
      <c r="AK62" s="38">
        <v>206650</v>
      </c>
    </row>
    <row r="63" spans="1:37" x14ac:dyDescent="0.25">
      <c r="A63" s="34" t="s">
        <v>253</v>
      </c>
      <c r="B63" s="53" t="s">
        <v>59</v>
      </c>
      <c r="C63" s="38">
        <v>328045000</v>
      </c>
      <c r="D63" s="38">
        <v>442709000</v>
      </c>
      <c r="E63" s="38">
        <v>551877000</v>
      </c>
      <c r="F63" s="38">
        <v>709638000</v>
      </c>
      <c r="G63" s="38">
        <v>851175000</v>
      </c>
      <c r="H63" s="38">
        <v>879147000</v>
      </c>
      <c r="I63" s="38">
        <v>959813000</v>
      </c>
      <c r="J63" s="38">
        <v>1315506000</v>
      </c>
      <c r="K63" s="38">
        <v>1487539000</v>
      </c>
      <c r="L63" s="38">
        <v>1835000000</v>
      </c>
      <c r="M63" s="38">
        <v>2010000000</v>
      </c>
      <c r="N63" s="38">
        <v>2162000000</v>
      </c>
      <c r="O63" s="38">
        <v>2092000000</v>
      </c>
      <c r="P63" s="38">
        <v>2210000000</v>
      </c>
      <c r="Q63" s="38">
        <v>2416000000</v>
      </c>
      <c r="R63" s="38">
        <v>2574000000</v>
      </c>
      <c r="S63" s="38">
        <v>1629000000</v>
      </c>
      <c r="T63" s="38">
        <v>1604533776</v>
      </c>
      <c r="U63" s="38">
        <v>1809899783</v>
      </c>
      <c r="V63" s="38">
        <v>2044863327</v>
      </c>
      <c r="W63" s="38">
        <v>1943591836</v>
      </c>
      <c r="X63" s="38">
        <v>1884279019</v>
      </c>
      <c r="Y63" s="38">
        <v>1876083361</v>
      </c>
      <c r="Z63" s="38">
        <v>2007497966</v>
      </c>
      <c r="AA63" s="38">
        <v>1684253167</v>
      </c>
      <c r="AB63" s="38">
        <v>1496688987</v>
      </c>
      <c r="AC63" s="38">
        <v>1451238911</v>
      </c>
      <c r="AD63" s="38">
        <v>1617921434</v>
      </c>
      <c r="AE63" s="38">
        <v>1631477679</v>
      </c>
      <c r="AF63" s="38">
        <v>1497159759</v>
      </c>
      <c r="AG63" s="38">
        <v>2108400593</v>
      </c>
      <c r="AH63" s="38">
        <v>1779219815</v>
      </c>
      <c r="AI63" s="38">
        <v>1698971208</v>
      </c>
      <c r="AJ63" s="38">
        <v>2120099861</v>
      </c>
      <c r="AK63" s="38">
        <v>2801056654</v>
      </c>
    </row>
    <row r="64" spans="1:37" x14ac:dyDescent="0.25">
      <c r="A64" s="34" t="s">
        <v>254</v>
      </c>
      <c r="B64" s="53" t="s">
        <v>40</v>
      </c>
      <c r="C64" s="38">
        <v>267970</v>
      </c>
      <c r="D64" s="38">
        <v>190630</v>
      </c>
      <c r="E64" s="38">
        <v>201660</v>
      </c>
      <c r="F64" s="38">
        <v>212515</v>
      </c>
      <c r="G64" s="38">
        <v>269260</v>
      </c>
      <c r="H64" s="38">
        <v>191795</v>
      </c>
      <c r="I64" s="38">
        <v>131065</v>
      </c>
      <c r="J64" s="38">
        <v>139870</v>
      </c>
      <c r="K64" s="38">
        <v>125025</v>
      </c>
      <c r="L64" s="38">
        <v>128965</v>
      </c>
      <c r="M64" s="38">
        <v>111335</v>
      </c>
      <c r="N64" s="38">
        <v>91545</v>
      </c>
      <c r="O64" s="38">
        <v>86315</v>
      </c>
      <c r="P64" s="38">
        <v>85510</v>
      </c>
      <c r="Q64" s="38">
        <v>81925</v>
      </c>
      <c r="R64" s="38">
        <v>77075</v>
      </c>
      <c r="S64" s="38">
        <v>49950</v>
      </c>
      <c r="T64" s="38">
        <v>45800</v>
      </c>
      <c r="U64" s="38">
        <v>47235</v>
      </c>
      <c r="V64" s="38">
        <v>45900</v>
      </c>
      <c r="W64" s="38">
        <v>38655</v>
      </c>
      <c r="X64" s="38">
        <v>34235</v>
      </c>
      <c r="Y64" s="38">
        <v>30615</v>
      </c>
      <c r="Z64" s="38">
        <v>27675</v>
      </c>
      <c r="AA64" s="38">
        <v>23160</v>
      </c>
      <c r="AB64" s="38">
        <v>19445</v>
      </c>
      <c r="AC64" s="38">
        <v>19310</v>
      </c>
      <c r="AD64" s="38">
        <v>19675</v>
      </c>
      <c r="AE64" s="38">
        <v>18010</v>
      </c>
      <c r="AF64" s="38">
        <v>18305</v>
      </c>
      <c r="AG64" s="38">
        <v>16160</v>
      </c>
      <c r="AH64" s="38">
        <v>14220</v>
      </c>
      <c r="AI64" s="38">
        <v>13665</v>
      </c>
      <c r="AJ64" s="38">
        <v>14075</v>
      </c>
      <c r="AK64" s="38">
        <v>13930</v>
      </c>
    </row>
    <row r="65" spans="1:37" x14ac:dyDescent="0.25">
      <c r="A65" s="34" t="s">
        <v>254</v>
      </c>
      <c r="B65" s="53" t="s">
        <v>59</v>
      </c>
      <c r="C65" s="38">
        <v>55641000</v>
      </c>
      <c r="D65" s="38">
        <v>56003000</v>
      </c>
      <c r="E65" s="38">
        <v>71834000</v>
      </c>
      <c r="F65" s="38">
        <v>89233000</v>
      </c>
      <c r="G65" s="38">
        <v>157970000</v>
      </c>
      <c r="H65" s="38">
        <v>123637000</v>
      </c>
      <c r="I65" s="38">
        <v>25143000</v>
      </c>
      <c r="J65" s="38">
        <v>44497000</v>
      </c>
      <c r="K65" s="38">
        <v>33726000</v>
      </c>
      <c r="L65" s="38">
        <v>40000000</v>
      </c>
      <c r="M65" s="38">
        <v>28000000</v>
      </c>
      <c r="N65" s="38">
        <v>34000000</v>
      </c>
      <c r="O65" s="38">
        <v>34000000</v>
      </c>
      <c r="P65" s="38">
        <v>37000000</v>
      </c>
      <c r="Q65" s="38">
        <v>35000000</v>
      </c>
      <c r="R65" s="38">
        <v>35000000</v>
      </c>
      <c r="S65" s="38">
        <v>21000000</v>
      </c>
      <c r="T65" s="38">
        <v>19279059</v>
      </c>
      <c r="U65" s="38">
        <v>20751392</v>
      </c>
      <c r="V65" s="38">
        <v>20709723</v>
      </c>
      <c r="W65" s="38">
        <v>18022671</v>
      </c>
      <c r="X65" s="38">
        <v>17428110</v>
      </c>
      <c r="Y65" s="38">
        <v>15735249</v>
      </c>
      <c r="Z65" s="38">
        <v>13886343</v>
      </c>
      <c r="AA65" s="38">
        <v>11915881</v>
      </c>
      <c r="AB65" s="38">
        <v>10122174</v>
      </c>
      <c r="AC65" s="38">
        <v>10419439</v>
      </c>
      <c r="AD65" s="38">
        <v>10267556</v>
      </c>
      <c r="AE65" s="38">
        <v>9838819</v>
      </c>
      <c r="AF65" s="38">
        <v>9946209</v>
      </c>
      <c r="AG65" s="38">
        <v>8956589</v>
      </c>
      <c r="AH65" s="38">
        <v>7652068</v>
      </c>
      <c r="AI65" s="38">
        <v>7492687</v>
      </c>
      <c r="AJ65" s="38">
        <v>7847955</v>
      </c>
      <c r="AK65" s="38">
        <v>7742741</v>
      </c>
    </row>
    <row r="66" spans="1:37" x14ac:dyDescent="0.25">
      <c r="A66" s="34" t="s">
        <v>255</v>
      </c>
      <c r="B66" s="53" t="s">
        <v>40</v>
      </c>
      <c r="C66" s="38" t="s">
        <v>187</v>
      </c>
      <c r="D66" s="38" t="s">
        <v>187</v>
      </c>
      <c r="E66" s="38" t="s">
        <v>187</v>
      </c>
      <c r="F66" s="38" t="s">
        <v>187</v>
      </c>
      <c r="G66" s="38" t="s">
        <v>187</v>
      </c>
      <c r="H66" s="38" t="s">
        <v>187</v>
      </c>
      <c r="I66" s="38" t="s">
        <v>187</v>
      </c>
      <c r="J66" s="38" t="s">
        <v>187</v>
      </c>
      <c r="K66" s="38" t="s">
        <v>187</v>
      </c>
      <c r="L66" s="38" t="s">
        <v>187</v>
      </c>
      <c r="M66" s="38" t="s">
        <v>187</v>
      </c>
      <c r="N66" s="38" t="s">
        <v>187</v>
      </c>
      <c r="O66" s="38" t="s">
        <v>187</v>
      </c>
      <c r="P66" s="38" t="s">
        <v>187</v>
      </c>
      <c r="Q66" s="38" t="s">
        <v>187</v>
      </c>
      <c r="R66" s="38" t="s">
        <v>187</v>
      </c>
      <c r="S66" s="38" t="s">
        <v>187</v>
      </c>
      <c r="T66" s="38" t="s">
        <v>187</v>
      </c>
      <c r="U66" s="38" t="s">
        <v>187</v>
      </c>
      <c r="V66" s="38" t="s">
        <v>187</v>
      </c>
      <c r="W66" s="38" t="s">
        <v>187</v>
      </c>
      <c r="X66" s="38" t="s">
        <v>187</v>
      </c>
      <c r="Y66" s="38" t="s">
        <v>187</v>
      </c>
      <c r="Z66" s="38" t="s">
        <v>187</v>
      </c>
      <c r="AA66" s="38" t="s">
        <v>187</v>
      </c>
      <c r="AB66" s="38" t="s">
        <v>187</v>
      </c>
      <c r="AC66" s="38" t="s">
        <v>187</v>
      </c>
      <c r="AD66" s="38" t="s">
        <v>187</v>
      </c>
      <c r="AE66" s="38" t="s">
        <v>187</v>
      </c>
      <c r="AF66" s="38">
        <v>155290</v>
      </c>
      <c r="AG66" s="38">
        <v>203595</v>
      </c>
      <c r="AH66" s="38">
        <v>185300</v>
      </c>
      <c r="AI66" s="38">
        <v>190340</v>
      </c>
      <c r="AJ66" s="38">
        <v>225090</v>
      </c>
      <c r="AK66" s="38">
        <v>247400</v>
      </c>
    </row>
    <row r="67" spans="1:37" x14ac:dyDescent="0.25">
      <c r="A67" s="34" t="s">
        <v>255</v>
      </c>
      <c r="B67" s="53" t="s">
        <v>59</v>
      </c>
      <c r="C67" s="38" t="s">
        <v>187</v>
      </c>
      <c r="D67" s="38" t="s">
        <v>187</v>
      </c>
      <c r="E67" s="38" t="s">
        <v>187</v>
      </c>
      <c r="F67" s="38" t="s">
        <v>187</v>
      </c>
      <c r="G67" s="38" t="s">
        <v>187</v>
      </c>
      <c r="H67" s="38" t="s">
        <v>187</v>
      </c>
      <c r="I67" s="38" t="s">
        <v>187</v>
      </c>
      <c r="J67" s="38" t="s">
        <v>187</v>
      </c>
      <c r="K67" s="38" t="s">
        <v>187</v>
      </c>
      <c r="L67" s="38" t="s">
        <v>187</v>
      </c>
      <c r="M67" s="38" t="s">
        <v>187</v>
      </c>
      <c r="N67" s="38" t="s">
        <v>187</v>
      </c>
      <c r="O67" s="38" t="s">
        <v>187</v>
      </c>
      <c r="P67" s="38" t="s">
        <v>187</v>
      </c>
      <c r="Q67" s="38" t="s">
        <v>187</v>
      </c>
      <c r="R67" s="38" t="s">
        <v>187</v>
      </c>
      <c r="S67" s="38" t="s">
        <v>187</v>
      </c>
      <c r="T67" s="38" t="s">
        <v>187</v>
      </c>
      <c r="U67" s="38" t="s">
        <v>187</v>
      </c>
      <c r="V67" s="38" t="s">
        <v>187</v>
      </c>
      <c r="W67" s="38" t="s">
        <v>187</v>
      </c>
      <c r="X67" s="38" t="s">
        <v>187</v>
      </c>
      <c r="Y67" s="38" t="s">
        <v>187</v>
      </c>
      <c r="Z67" s="38" t="s">
        <v>187</v>
      </c>
      <c r="AA67" s="38" t="s">
        <v>187</v>
      </c>
      <c r="AB67" s="38" t="s">
        <v>187</v>
      </c>
      <c r="AC67" s="38" t="s">
        <v>187</v>
      </c>
      <c r="AD67" s="38" t="s">
        <v>187</v>
      </c>
      <c r="AE67" s="38" t="s">
        <v>187</v>
      </c>
      <c r="AF67" s="38">
        <v>1811043573</v>
      </c>
      <c r="AG67" s="38">
        <v>2828466915</v>
      </c>
      <c r="AH67" s="38">
        <v>2480134847</v>
      </c>
      <c r="AI67" s="38">
        <v>2499594523</v>
      </c>
      <c r="AJ67" s="38">
        <v>3522035950</v>
      </c>
      <c r="AK67" s="38">
        <v>3440070089</v>
      </c>
    </row>
    <row r="68" spans="1:37" ht="21" x14ac:dyDescent="0.25">
      <c r="A68" s="34" t="s">
        <v>224</v>
      </c>
      <c r="B68" s="53" t="s">
        <v>40</v>
      </c>
      <c r="C68" s="38">
        <v>376755</v>
      </c>
      <c r="D68" s="38">
        <v>374345</v>
      </c>
      <c r="E68" s="38">
        <v>389145</v>
      </c>
      <c r="F68" s="38">
        <v>416365</v>
      </c>
      <c r="G68" s="38">
        <v>563770</v>
      </c>
      <c r="H68" s="38">
        <v>573755</v>
      </c>
      <c r="I68" s="38">
        <v>547305</v>
      </c>
      <c r="J68" s="38">
        <v>619795</v>
      </c>
      <c r="K68" s="38">
        <v>714260</v>
      </c>
      <c r="L68" s="38">
        <v>560515</v>
      </c>
      <c r="M68" s="38">
        <v>799565</v>
      </c>
      <c r="N68" s="38">
        <v>751720</v>
      </c>
      <c r="O68" s="38">
        <v>912940</v>
      </c>
      <c r="P68" s="38">
        <v>1030905</v>
      </c>
      <c r="Q68" s="38">
        <v>1139715</v>
      </c>
      <c r="R68" s="38">
        <v>1184240</v>
      </c>
      <c r="S68" s="38">
        <v>1321625</v>
      </c>
      <c r="T68" s="38">
        <v>1443560</v>
      </c>
      <c r="U68" s="38">
        <v>1383590</v>
      </c>
      <c r="V68" s="38">
        <v>1266080</v>
      </c>
      <c r="W68" s="38">
        <v>1176605</v>
      </c>
      <c r="X68" s="38">
        <v>1164715</v>
      </c>
      <c r="Y68" s="38">
        <v>1184995</v>
      </c>
      <c r="Z68" s="38">
        <v>1185135</v>
      </c>
      <c r="AA68" s="38">
        <v>1146625</v>
      </c>
      <c r="AB68" s="38">
        <v>1081715</v>
      </c>
      <c r="AC68" s="38">
        <v>1046890</v>
      </c>
      <c r="AD68" s="38">
        <v>1013180</v>
      </c>
      <c r="AE68" s="38">
        <v>996215</v>
      </c>
      <c r="AF68" s="38">
        <v>971880</v>
      </c>
      <c r="AG68" s="38">
        <v>968495</v>
      </c>
      <c r="AH68" s="38">
        <v>1032915</v>
      </c>
      <c r="AI68" s="38">
        <v>1013300</v>
      </c>
      <c r="AJ68" s="38">
        <v>951635</v>
      </c>
      <c r="AK68" s="38">
        <v>867470</v>
      </c>
    </row>
    <row r="69" spans="1:37" ht="21" x14ac:dyDescent="0.25">
      <c r="A69" s="34" t="s">
        <v>224</v>
      </c>
      <c r="B69" s="53" t="s">
        <v>59</v>
      </c>
      <c r="C69" s="38">
        <v>369950000</v>
      </c>
      <c r="D69" s="38">
        <v>376346000</v>
      </c>
      <c r="E69" s="38">
        <v>427233000</v>
      </c>
      <c r="F69" s="38">
        <v>516585000</v>
      </c>
      <c r="G69" s="38">
        <v>940266000</v>
      </c>
      <c r="H69" s="38">
        <v>1143755000</v>
      </c>
      <c r="I69" s="38">
        <v>1117208000</v>
      </c>
      <c r="J69" s="38">
        <v>1508391000</v>
      </c>
      <c r="K69" s="38">
        <v>1760166048</v>
      </c>
      <c r="L69" s="38">
        <v>1401000000</v>
      </c>
      <c r="M69" s="38">
        <v>2197000000</v>
      </c>
      <c r="N69" s="38">
        <v>2164000000</v>
      </c>
      <c r="O69" s="38">
        <v>2955000000</v>
      </c>
      <c r="P69" s="38">
        <v>3907000000</v>
      </c>
      <c r="Q69" s="38">
        <v>4493000000</v>
      </c>
      <c r="R69" s="38">
        <v>4836000000</v>
      </c>
      <c r="S69" s="38">
        <v>4501000000</v>
      </c>
      <c r="T69" s="38">
        <v>4893226896</v>
      </c>
      <c r="U69" s="38">
        <v>4804597220</v>
      </c>
      <c r="V69" s="38">
        <v>4447839856</v>
      </c>
      <c r="W69" s="38">
        <v>4361728549</v>
      </c>
      <c r="X69" s="38">
        <v>4261121395</v>
      </c>
      <c r="Y69" s="38">
        <v>4509424510</v>
      </c>
      <c r="Z69" s="38">
        <v>4831909870</v>
      </c>
      <c r="AA69" s="38">
        <v>4891684504</v>
      </c>
      <c r="AB69" s="38">
        <v>5097220637</v>
      </c>
      <c r="AC69" s="38">
        <v>4899335998</v>
      </c>
      <c r="AD69" s="38">
        <v>4727712212</v>
      </c>
      <c r="AE69" s="38">
        <v>4703237466</v>
      </c>
      <c r="AF69" s="38">
        <v>4714811245</v>
      </c>
      <c r="AG69" s="38">
        <v>4587549014</v>
      </c>
      <c r="AH69" s="38">
        <v>5243459980</v>
      </c>
      <c r="AI69" s="38">
        <v>5262820581</v>
      </c>
      <c r="AJ69" s="38">
        <v>4944155163</v>
      </c>
      <c r="AK69" s="38">
        <v>4625365058</v>
      </c>
    </row>
    <row r="70" spans="1:37" x14ac:dyDescent="0.25">
      <c r="A70" s="34" t="s">
        <v>225</v>
      </c>
      <c r="B70" s="53" t="s">
        <v>40</v>
      </c>
      <c r="C70" s="38">
        <v>387700</v>
      </c>
      <c r="D70" s="38">
        <v>390780</v>
      </c>
      <c r="E70" s="38">
        <v>436510</v>
      </c>
      <c r="F70" s="38">
        <v>468975</v>
      </c>
      <c r="G70" s="38">
        <v>487260</v>
      </c>
      <c r="H70" s="38">
        <v>505085</v>
      </c>
      <c r="I70" s="38">
        <v>503070</v>
      </c>
      <c r="J70" s="38">
        <v>553615</v>
      </c>
      <c r="K70" s="38">
        <v>598340</v>
      </c>
      <c r="L70" s="38">
        <v>657030</v>
      </c>
      <c r="M70" s="38">
        <v>698420</v>
      </c>
      <c r="N70" s="38">
        <v>659860</v>
      </c>
      <c r="O70" s="38">
        <v>647720</v>
      </c>
      <c r="P70" s="38">
        <v>680995</v>
      </c>
      <c r="Q70" s="38">
        <v>669450</v>
      </c>
      <c r="R70" s="38">
        <v>686705</v>
      </c>
      <c r="S70" s="38">
        <v>714795</v>
      </c>
      <c r="T70" s="38">
        <v>791930</v>
      </c>
      <c r="U70" s="38">
        <v>828065</v>
      </c>
      <c r="V70" s="38">
        <v>759105</v>
      </c>
      <c r="W70" s="38">
        <v>730170</v>
      </c>
      <c r="X70" s="38">
        <v>734575</v>
      </c>
      <c r="Y70" s="38">
        <v>676575</v>
      </c>
      <c r="Z70" s="38">
        <v>673010</v>
      </c>
      <c r="AA70" s="38">
        <v>691840</v>
      </c>
      <c r="AB70" s="38">
        <v>704395</v>
      </c>
      <c r="AC70" s="38">
        <v>740470</v>
      </c>
      <c r="AD70" s="38">
        <v>760900</v>
      </c>
      <c r="AE70" s="38">
        <v>761470</v>
      </c>
      <c r="AF70" s="38">
        <v>762615</v>
      </c>
      <c r="AG70" s="38">
        <v>735820</v>
      </c>
      <c r="AH70" s="38">
        <v>742800</v>
      </c>
      <c r="AI70" s="38">
        <v>728165</v>
      </c>
      <c r="AJ70" s="38">
        <v>717335</v>
      </c>
      <c r="AK70" s="38">
        <v>670690</v>
      </c>
    </row>
    <row r="71" spans="1:37" x14ac:dyDescent="0.25">
      <c r="A71" s="34" t="s">
        <v>225</v>
      </c>
      <c r="B71" s="53" t="s">
        <v>59</v>
      </c>
      <c r="C71" s="38">
        <v>790362000</v>
      </c>
      <c r="D71" s="38">
        <v>829115000</v>
      </c>
      <c r="E71" s="38">
        <v>996250000</v>
      </c>
      <c r="F71" s="38">
        <v>1159757000</v>
      </c>
      <c r="G71" s="38">
        <v>1398263000</v>
      </c>
      <c r="H71" s="38">
        <v>1459831000</v>
      </c>
      <c r="I71" s="38">
        <v>1601206000</v>
      </c>
      <c r="J71" s="38">
        <v>1945987000</v>
      </c>
      <c r="K71" s="38">
        <v>2260545000</v>
      </c>
      <c r="L71" s="38">
        <v>2875000000</v>
      </c>
      <c r="M71" s="38">
        <v>3244000000</v>
      </c>
      <c r="N71" s="38">
        <v>3240000000</v>
      </c>
      <c r="O71" s="38">
        <v>3330000000</v>
      </c>
      <c r="P71" s="38">
        <v>3483000000</v>
      </c>
      <c r="Q71" s="38">
        <v>3439000000</v>
      </c>
      <c r="R71" s="38">
        <v>3573000000</v>
      </c>
      <c r="S71" s="38">
        <v>3760000000</v>
      </c>
      <c r="T71" s="38">
        <v>4277423596</v>
      </c>
      <c r="U71" s="38">
        <v>4643405772</v>
      </c>
      <c r="V71" s="38">
        <v>4212576407</v>
      </c>
      <c r="W71" s="38">
        <v>4093157845</v>
      </c>
      <c r="X71" s="38">
        <v>4240444377</v>
      </c>
      <c r="Y71" s="38">
        <v>4068202062</v>
      </c>
      <c r="Z71" s="38">
        <v>4186105779</v>
      </c>
      <c r="AA71" s="38">
        <v>4487267412</v>
      </c>
      <c r="AB71" s="38">
        <v>4953282164</v>
      </c>
      <c r="AC71" s="38">
        <v>5391775429</v>
      </c>
      <c r="AD71" s="38">
        <v>5575749918</v>
      </c>
      <c r="AE71" s="38">
        <v>5783036343</v>
      </c>
      <c r="AF71" s="38">
        <v>5881763543</v>
      </c>
      <c r="AG71" s="38">
        <v>5904062312</v>
      </c>
      <c r="AH71" s="38">
        <v>6255343527</v>
      </c>
      <c r="AI71" s="38">
        <v>6605466280</v>
      </c>
      <c r="AJ71" s="38">
        <v>6704680125</v>
      </c>
      <c r="AK71" s="38">
        <v>6263191391</v>
      </c>
    </row>
    <row r="72" spans="1:37" ht="21" x14ac:dyDescent="0.25">
      <c r="A72" s="34" t="s">
        <v>380</v>
      </c>
      <c r="B72" s="53" t="s">
        <v>40</v>
      </c>
      <c r="C72" s="38" t="s">
        <v>187</v>
      </c>
      <c r="D72" s="38" t="s">
        <v>187</v>
      </c>
      <c r="E72" s="38" t="s">
        <v>187</v>
      </c>
      <c r="F72" s="38" t="s">
        <v>187</v>
      </c>
      <c r="G72" s="38" t="s">
        <v>187</v>
      </c>
      <c r="H72" s="38" t="s">
        <v>187</v>
      </c>
      <c r="I72" s="38" t="s">
        <v>187</v>
      </c>
      <c r="J72" s="38" t="s">
        <v>187</v>
      </c>
      <c r="K72" s="38" t="s">
        <v>187</v>
      </c>
      <c r="L72" s="38" t="s">
        <v>187</v>
      </c>
      <c r="M72" s="38" t="s">
        <v>187</v>
      </c>
      <c r="N72" s="38" t="s">
        <v>187</v>
      </c>
      <c r="O72" s="38" t="s">
        <v>187</v>
      </c>
      <c r="P72" s="38" t="s">
        <v>187</v>
      </c>
      <c r="Q72" s="38" t="s">
        <v>187</v>
      </c>
      <c r="R72" s="38" t="s">
        <v>187</v>
      </c>
      <c r="S72" s="38" t="s">
        <v>187</v>
      </c>
      <c r="T72" s="38" t="s">
        <v>187</v>
      </c>
      <c r="U72" s="38" t="s">
        <v>187</v>
      </c>
      <c r="V72" s="38" t="s">
        <v>187</v>
      </c>
      <c r="W72" s="38" t="s">
        <v>187</v>
      </c>
      <c r="X72" s="38" t="s">
        <v>187</v>
      </c>
      <c r="Y72" s="38" t="s">
        <v>187</v>
      </c>
      <c r="Z72" s="38" t="s">
        <v>187</v>
      </c>
      <c r="AA72" s="38" t="s">
        <v>187</v>
      </c>
      <c r="AB72" s="38" t="s">
        <v>187</v>
      </c>
      <c r="AC72" s="38" t="s">
        <v>187</v>
      </c>
      <c r="AD72" s="38" t="s">
        <v>187</v>
      </c>
      <c r="AE72" s="38" t="s">
        <v>187</v>
      </c>
      <c r="AF72" s="38">
        <v>112395</v>
      </c>
      <c r="AG72" s="38">
        <v>122360</v>
      </c>
      <c r="AH72" s="38">
        <v>125770</v>
      </c>
      <c r="AI72" s="38">
        <v>132170</v>
      </c>
      <c r="AJ72" s="38">
        <v>136570</v>
      </c>
      <c r="AK72" s="38">
        <v>133080</v>
      </c>
    </row>
    <row r="73" spans="1:37" ht="21" x14ac:dyDescent="0.25">
      <c r="A73" s="34" t="s">
        <v>380</v>
      </c>
      <c r="B73" s="53" t="s">
        <v>59</v>
      </c>
      <c r="C73" s="38" t="s">
        <v>187</v>
      </c>
      <c r="D73" s="38" t="s">
        <v>187</v>
      </c>
      <c r="E73" s="38" t="s">
        <v>187</v>
      </c>
      <c r="F73" s="38" t="s">
        <v>187</v>
      </c>
      <c r="G73" s="38" t="s">
        <v>187</v>
      </c>
      <c r="H73" s="38" t="s">
        <v>187</v>
      </c>
      <c r="I73" s="38" t="s">
        <v>187</v>
      </c>
      <c r="J73" s="38" t="s">
        <v>187</v>
      </c>
      <c r="K73" s="38" t="s">
        <v>187</v>
      </c>
      <c r="L73" s="38" t="s">
        <v>187</v>
      </c>
      <c r="M73" s="38" t="s">
        <v>187</v>
      </c>
      <c r="N73" s="38" t="s">
        <v>187</v>
      </c>
      <c r="O73" s="38" t="s">
        <v>187</v>
      </c>
      <c r="P73" s="38" t="s">
        <v>187</v>
      </c>
      <c r="Q73" s="38" t="s">
        <v>187</v>
      </c>
      <c r="R73" s="38" t="s">
        <v>187</v>
      </c>
      <c r="S73" s="38" t="s">
        <v>187</v>
      </c>
      <c r="T73" s="38" t="s">
        <v>187</v>
      </c>
      <c r="U73" s="38" t="s">
        <v>187</v>
      </c>
      <c r="V73" s="38" t="s">
        <v>187</v>
      </c>
      <c r="W73" s="38" t="s">
        <v>187</v>
      </c>
      <c r="X73" s="38" t="s">
        <v>187</v>
      </c>
      <c r="Y73" s="38" t="s">
        <v>187</v>
      </c>
      <c r="Z73" s="38" t="s">
        <v>187</v>
      </c>
      <c r="AA73" s="38" t="s">
        <v>187</v>
      </c>
      <c r="AB73" s="38" t="s">
        <v>187</v>
      </c>
      <c r="AC73" s="38" t="s">
        <v>187</v>
      </c>
      <c r="AD73" s="38" t="s">
        <v>187</v>
      </c>
      <c r="AE73" s="38" t="s">
        <v>187</v>
      </c>
      <c r="AF73" s="38">
        <v>1825376667</v>
      </c>
      <c r="AG73" s="38">
        <v>1797153433</v>
      </c>
      <c r="AH73" s="38">
        <v>1656668147</v>
      </c>
      <c r="AI73" s="38">
        <v>1727258742</v>
      </c>
      <c r="AJ73" s="38">
        <v>1855389921</v>
      </c>
      <c r="AK73" s="38">
        <v>1714487152</v>
      </c>
    </row>
    <row r="74" spans="1:37" ht="21" x14ac:dyDescent="0.25">
      <c r="A74" s="34" t="s">
        <v>381</v>
      </c>
      <c r="B74" s="53" t="s">
        <v>40</v>
      </c>
      <c r="C74" s="38" t="s">
        <v>187</v>
      </c>
      <c r="D74" s="38" t="s">
        <v>187</v>
      </c>
      <c r="E74" s="38" t="s">
        <v>187</v>
      </c>
      <c r="F74" s="38" t="s">
        <v>187</v>
      </c>
      <c r="G74" s="38" t="s">
        <v>187</v>
      </c>
      <c r="H74" s="38" t="s">
        <v>187</v>
      </c>
      <c r="I74" s="38" t="s">
        <v>187</v>
      </c>
      <c r="J74" s="38" t="s">
        <v>187</v>
      </c>
      <c r="K74" s="38" t="s">
        <v>187</v>
      </c>
      <c r="L74" s="38" t="s">
        <v>187</v>
      </c>
      <c r="M74" s="38" t="s">
        <v>187</v>
      </c>
      <c r="N74" s="38" t="s">
        <v>187</v>
      </c>
      <c r="O74" s="38" t="s">
        <v>187</v>
      </c>
      <c r="P74" s="38" t="s">
        <v>187</v>
      </c>
      <c r="Q74" s="38" t="s">
        <v>187</v>
      </c>
      <c r="R74" s="38" t="s">
        <v>187</v>
      </c>
      <c r="S74" s="38" t="s">
        <v>187</v>
      </c>
      <c r="T74" s="38" t="s">
        <v>187</v>
      </c>
      <c r="U74" s="38" t="s">
        <v>187</v>
      </c>
      <c r="V74" s="38" t="s">
        <v>187</v>
      </c>
      <c r="W74" s="38" t="s">
        <v>187</v>
      </c>
      <c r="X74" s="38" t="s">
        <v>187</v>
      </c>
      <c r="Y74" s="38" t="s">
        <v>187</v>
      </c>
      <c r="Z74" s="38" t="s">
        <v>187</v>
      </c>
      <c r="AA74" s="38" t="s">
        <v>187</v>
      </c>
      <c r="AB74" s="38" t="s">
        <v>187</v>
      </c>
      <c r="AC74" s="38" t="s">
        <v>187</v>
      </c>
      <c r="AD74" s="38" t="s">
        <v>187</v>
      </c>
      <c r="AE74" s="38" t="s">
        <v>187</v>
      </c>
      <c r="AF74" s="38">
        <v>215910</v>
      </c>
      <c r="AG74" s="38">
        <v>211050</v>
      </c>
      <c r="AH74" s="38">
        <v>210330</v>
      </c>
      <c r="AI74" s="38">
        <v>215230</v>
      </c>
      <c r="AJ74" s="38">
        <v>213955</v>
      </c>
      <c r="AK74" s="38">
        <v>208715</v>
      </c>
    </row>
    <row r="75" spans="1:37" ht="21" x14ac:dyDescent="0.25">
      <c r="A75" s="34" t="s">
        <v>381</v>
      </c>
      <c r="B75" s="53" t="s">
        <v>59</v>
      </c>
      <c r="C75" s="38" t="s">
        <v>187</v>
      </c>
      <c r="D75" s="38" t="s">
        <v>187</v>
      </c>
      <c r="E75" s="38" t="s">
        <v>187</v>
      </c>
      <c r="F75" s="38" t="s">
        <v>187</v>
      </c>
      <c r="G75" s="38" t="s">
        <v>187</v>
      </c>
      <c r="H75" s="38" t="s">
        <v>187</v>
      </c>
      <c r="I75" s="38" t="s">
        <v>187</v>
      </c>
      <c r="J75" s="38" t="s">
        <v>187</v>
      </c>
      <c r="K75" s="38" t="s">
        <v>187</v>
      </c>
      <c r="L75" s="38" t="s">
        <v>187</v>
      </c>
      <c r="M75" s="38" t="s">
        <v>187</v>
      </c>
      <c r="N75" s="38" t="s">
        <v>187</v>
      </c>
      <c r="O75" s="38" t="s">
        <v>187</v>
      </c>
      <c r="P75" s="38" t="s">
        <v>187</v>
      </c>
      <c r="Q75" s="38" t="s">
        <v>187</v>
      </c>
      <c r="R75" s="38" t="s">
        <v>187</v>
      </c>
      <c r="S75" s="38" t="s">
        <v>187</v>
      </c>
      <c r="T75" s="38" t="s">
        <v>187</v>
      </c>
      <c r="U75" s="38" t="s">
        <v>187</v>
      </c>
      <c r="V75" s="38" t="s">
        <v>187</v>
      </c>
      <c r="W75" s="38" t="s">
        <v>187</v>
      </c>
      <c r="X75" s="38" t="s">
        <v>187</v>
      </c>
      <c r="Y75" s="38" t="s">
        <v>187</v>
      </c>
      <c r="Z75" s="38" t="s">
        <v>187</v>
      </c>
      <c r="AA75" s="38" t="s">
        <v>187</v>
      </c>
      <c r="AB75" s="38" t="s">
        <v>187</v>
      </c>
      <c r="AC75" s="38" t="s">
        <v>187</v>
      </c>
      <c r="AD75" s="38" t="s">
        <v>187</v>
      </c>
      <c r="AE75" s="38" t="s">
        <v>187</v>
      </c>
      <c r="AF75" s="38">
        <v>4826833808</v>
      </c>
      <c r="AG75" s="38">
        <v>5019510848</v>
      </c>
      <c r="AH75" s="38">
        <v>5174301649</v>
      </c>
      <c r="AI75" s="38">
        <v>5585800471</v>
      </c>
      <c r="AJ75" s="38">
        <v>5661141578</v>
      </c>
      <c r="AK75" s="38">
        <v>5738987102</v>
      </c>
    </row>
    <row r="76" spans="1:37" ht="21" x14ac:dyDescent="0.25">
      <c r="A76" s="34" t="s">
        <v>256</v>
      </c>
      <c r="B76" s="53" t="s">
        <v>40</v>
      </c>
      <c r="C76" s="38" t="s">
        <v>187</v>
      </c>
      <c r="D76" s="38" t="s">
        <v>187</v>
      </c>
      <c r="E76" s="38" t="s">
        <v>187</v>
      </c>
      <c r="F76" s="38" t="s">
        <v>187</v>
      </c>
      <c r="G76" s="38" t="s">
        <v>187</v>
      </c>
      <c r="H76" s="38" t="s">
        <v>187</v>
      </c>
      <c r="I76" s="38" t="s">
        <v>187</v>
      </c>
      <c r="J76" s="38" t="s">
        <v>187</v>
      </c>
      <c r="K76" s="38" t="s">
        <v>187</v>
      </c>
      <c r="L76" s="38" t="s">
        <v>187</v>
      </c>
      <c r="M76" s="38" t="s">
        <v>187</v>
      </c>
      <c r="N76" s="38" t="s">
        <v>187</v>
      </c>
      <c r="O76" s="38" t="s">
        <v>187</v>
      </c>
      <c r="P76" s="38" t="s">
        <v>187</v>
      </c>
      <c r="Q76" s="38" t="s">
        <v>187</v>
      </c>
      <c r="R76" s="38" t="s">
        <v>187</v>
      </c>
      <c r="S76" s="38" t="s">
        <v>187</v>
      </c>
      <c r="T76" s="38" t="s">
        <v>187</v>
      </c>
      <c r="U76" s="38" t="s">
        <v>187</v>
      </c>
      <c r="V76" s="38" t="s">
        <v>187</v>
      </c>
      <c r="W76" s="38" t="s">
        <v>187</v>
      </c>
      <c r="X76" s="38" t="s">
        <v>187</v>
      </c>
      <c r="Y76" s="38" t="s">
        <v>187</v>
      </c>
      <c r="Z76" s="38" t="s">
        <v>187</v>
      </c>
      <c r="AA76" s="38" t="s">
        <v>187</v>
      </c>
      <c r="AB76" s="38" t="s">
        <v>187</v>
      </c>
      <c r="AC76" s="38" t="s">
        <v>187</v>
      </c>
      <c r="AD76" s="38" t="s">
        <v>187</v>
      </c>
      <c r="AE76" s="38" t="s">
        <v>187</v>
      </c>
      <c r="AF76" s="38">
        <v>1145</v>
      </c>
      <c r="AG76" s="38">
        <v>955</v>
      </c>
      <c r="AH76" s="38">
        <v>835</v>
      </c>
      <c r="AI76" s="38">
        <v>1180</v>
      </c>
      <c r="AJ76" s="38">
        <v>875</v>
      </c>
      <c r="AK76" s="38">
        <v>1105</v>
      </c>
    </row>
    <row r="77" spans="1:37" ht="21" x14ac:dyDescent="0.25">
      <c r="A77" s="34" t="s">
        <v>256</v>
      </c>
      <c r="B77" s="53" t="s">
        <v>59</v>
      </c>
      <c r="C77" s="38" t="s">
        <v>187</v>
      </c>
      <c r="D77" s="38" t="s">
        <v>187</v>
      </c>
      <c r="E77" s="38" t="s">
        <v>187</v>
      </c>
      <c r="F77" s="38" t="s">
        <v>187</v>
      </c>
      <c r="G77" s="38" t="s">
        <v>187</v>
      </c>
      <c r="H77" s="38" t="s">
        <v>187</v>
      </c>
      <c r="I77" s="38" t="s">
        <v>187</v>
      </c>
      <c r="J77" s="38" t="s">
        <v>187</v>
      </c>
      <c r="K77" s="38" t="s">
        <v>187</v>
      </c>
      <c r="L77" s="38" t="s">
        <v>187</v>
      </c>
      <c r="M77" s="38" t="s">
        <v>187</v>
      </c>
      <c r="N77" s="38" t="s">
        <v>187</v>
      </c>
      <c r="O77" s="38" t="s">
        <v>187</v>
      </c>
      <c r="P77" s="38" t="s">
        <v>187</v>
      </c>
      <c r="Q77" s="38" t="s">
        <v>187</v>
      </c>
      <c r="R77" s="38" t="s">
        <v>187</v>
      </c>
      <c r="S77" s="38" t="s">
        <v>187</v>
      </c>
      <c r="T77" s="38" t="s">
        <v>187</v>
      </c>
      <c r="U77" s="38" t="s">
        <v>187</v>
      </c>
      <c r="V77" s="38" t="s">
        <v>187</v>
      </c>
      <c r="W77" s="38" t="s">
        <v>187</v>
      </c>
      <c r="X77" s="38" t="s">
        <v>187</v>
      </c>
      <c r="Y77" s="38" t="s">
        <v>187</v>
      </c>
      <c r="Z77" s="38" t="s">
        <v>187</v>
      </c>
      <c r="AA77" s="38" t="s">
        <v>187</v>
      </c>
      <c r="AB77" s="38" t="s">
        <v>187</v>
      </c>
      <c r="AC77" s="38" t="s">
        <v>187</v>
      </c>
      <c r="AD77" s="38" t="s">
        <v>187</v>
      </c>
      <c r="AE77" s="38" t="s">
        <v>187</v>
      </c>
      <c r="AF77" s="38">
        <v>5533501</v>
      </c>
      <c r="AG77" s="38">
        <v>7343754</v>
      </c>
      <c r="AH77" s="38">
        <v>5861145</v>
      </c>
      <c r="AI77" s="38">
        <v>5704182</v>
      </c>
      <c r="AJ77" s="38">
        <v>4281903</v>
      </c>
      <c r="AK77" s="38">
        <v>5657662</v>
      </c>
    </row>
    <row r="78" spans="1:37" ht="21" x14ac:dyDescent="0.25">
      <c r="A78" s="34" t="s">
        <v>257</v>
      </c>
      <c r="B78" s="53" t="s">
        <v>40</v>
      </c>
      <c r="C78" s="38" t="s">
        <v>187</v>
      </c>
      <c r="D78" s="38" t="s">
        <v>187</v>
      </c>
      <c r="E78" s="38" t="s">
        <v>187</v>
      </c>
      <c r="F78" s="38" t="s">
        <v>187</v>
      </c>
      <c r="G78" s="38" t="s">
        <v>187</v>
      </c>
      <c r="H78" s="38" t="s">
        <v>187</v>
      </c>
      <c r="I78" s="38" t="s">
        <v>187</v>
      </c>
      <c r="J78" s="38" t="s">
        <v>187</v>
      </c>
      <c r="K78" s="38" t="s">
        <v>187</v>
      </c>
      <c r="L78" s="38" t="s">
        <v>187</v>
      </c>
      <c r="M78" s="38" t="s">
        <v>187</v>
      </c>
      <c r="N78" s="38" t="s">
        <v>187</v>
      </c>
      <c r="O78" s="38" t="s">
        <v>187</v>
      </c>
      <c r="P78" s="38" t="s">
        <v>187</v>
      </c>
      <c r="Q78" s="38" t="s">
        <v>187</v>
      </c>
      <c r="R78" s="38" t="s">
        <v>187</v>
      </c>
      <c r="S78" s="38" t="s">
        <v>187</v>
      </c>
      <c r="T78" s="38" t="s">
        <v>187</v>
      </c>
      <c r="U78" s="38" t="s">
        <v>187</v>
      </c>
      <c r="V78" s="38" t="s">
        <v>187</v>
      </c>
      <c r="W78" s="38" t="s">
        <v>187</v>
      </c>
      <c r="X78" s="38" t="s">
        <v>187</v>
      </c>
      <c r="Y78" s="38" t="s">
        <v>187</v>
      </c>
      <c r="Z78" s="38" t="s">
        <v>187</v>
      </c>
      <c r="AA78" s="38" t="s">
        <v>187</v>
      </c>
      <c r="AB78" s="38" t="s">
        <v>187</v>
      </c>
      <c r="AC78" s="38" t="s">
        <v>187</v>
      </c>
      <c r="AD78" s="38" t="s">
        <v>187</v>
      </c>
      <c r="AE78" s="38" t="s">
        <v>187</v>
      </c>
      <c r="AF78" s="38">
        <v>2215</v>
      </c>
      <c r="AG78" s="38">
        <v>1175</v>
      </c>
      <c r="AH78" s="38">
        <v>935</v>
      </c>
      <c r="AI78" s="38">
        <v>1480</v>
      </c>
      <c r="AJ78" s="38">
        <v>1240</v>
      </c>
      <c r="AK78" s="38">
        <v>1355</v>
      </c>
    </row>
    <row r="79" spans="1:37" ht="21" x14ac:dyDescent="0.25">
      <c r="A79" s="34" t="s">
        <v>257</v>
      </c>
      <c r="B79" s="53" t="s">
        <v>59</v>
      </c>
      <c r="C79" s="38" t="s">
        <v>187</v>
      </c>
      <c r="D79" s="38" t="s">
        <v>187</v>
      </c>
      <c r="E79" s="38" t="s">
        <v>187</v>
      </c>
      <c r="F79" s="38" t="s">
        <v>187</v>
      </c>
      <c r="G79" s="38" t="s">
        <v>187</v>
      </c>
      <c r="H79" s="38" t="s">
        <v>187</v>
      </c>
      <c r="I79" s="38" t="s">
        <v>187</v>
      </c>
      <c r="J79" s="38" t="s">
        <v>187</v>
      </c>
      <c r="K79" s="38" t="s">
        <v>187</v>
      </c>
      <c r="L79" s="38" t="s">
        <v>187</v>
      </c>
      <c r="M79" s="38" t="s">
        <v>187</v>
      </c>
      <c r="N79" s="38" t="s">
        <v>187</v>
      </c>
      <c r="O79" s="38" t="s">
        <v>187</v>
      </c>
      <c r="P79" s="38" t="s">
        <v>187</v>
      </c>
      <c r="Q79" s="38" t="s">
        <v>187</v>
      </c>
      <c r="R79" s="38" t="s">
        <v>187</v>
      </c>
      <c r="S79" s="38" t="s">
        <v>187</v>
      </c>
      <c r="T79" s="38" t="s">
        <v>187</v>
      </c>
      <c r="U79" s="38" t="s">
        <v>187</v>
      </c>
      <c r="V79" s="38" t="s">
        <v>187</v>
      </c>
      <c r="W79" s="38" t="s">
        <v>187</v>
      </c>
      <c r="X79" s="38" t="s">
        <v>187</v>
      </c>
      <c r="Y79" s="38" t="s">
        <v>187</v>
      </c>
      <c r="Z79" s="38" t="s">
        <v>187</v>
      </c>
      <c r="AA79" s="38" t="s">
        <v>187</v>
      </c>
      <c r="AB79" s="38" t="s">
        <v>187</v>
      </c>
      <c r="AC79" s="38" t="s">
        <v>187</v>
      </c>
      <c r="AD79" s="38" t="s">
        <v>187</v>
      </c>
      <c r="AE79" s="38" t="s">
        <v>187</v>
      </c>
      <c r="AF79" s="38">
        <v>8693045</v>
      </c>
      <c r="AG79" s="38">
        <v>10021127</v>
      </c>
      <c r="AH79" s="38">
        <v>9343065</v>
      </c>
      <c r="AI79" s="38">
        <v>15134387</v>
      </c>
      <c r="AJ79" s="38">
        <v>11739123</v>
      </c>
      <c r="AK79" s="38">
        <v>10882144</v>
      </c>
    </row>
    <row r="80" spans="1:37" x14ac:dyDescent="0.25">
      <c r="A80" s="34" t="s">
        <v>258</v>
      </c>
      <c r="B80" s="53" t="s">
        <v>40</v>
      </c>
      <c r="C80" s="38" t="s">
        <v>187</v>
      </c>
      <c r="D80" s="38" t="s">
        <v>187</v>
      </c>
      <c r="E80" s="38" t="s">
        <v>187</v>
      </c>
      <c r="F80" s="38" t="s">
        <v>187</v>
      </c>
      <c r="G80" s="38" t="s">
        <v>187</v>
      </c>
      <c r="H80" s="38" t="s">
        <v>187</v>
      </c>
      <c r="I80" s="38" t="s">
        <v>187</v>
      </c>
      <c r="J80" s="38" t="s">
        <v>187</v>
      </c>
      <c r="K80" s="38" t="s">
        <v>187</v>
      </c>
      <c r="L80" s="38" t="s">
        <v>187</v>
      </c>
      <c r="M80" s="38" t="s">
        <v>187</v>
      </c>
      <c r="N80" s="38" t="s">
        <v>187</v>
      </c>
      <c r="O80" s="38" t="s">
        <v>187</v>
      </c>
      <c r="P80" s="38" t="s">
        <v>187</v>
      </c>
      <c r="Q80" s="38" t="s">
        <v>187</v>
      </c>
      <c r="R80" s="38" t="s">
        <v>187</v>
      </c>
      <c r="S80" s="38" t="s">
        <v>187</v>
      </c>
      <c r="T80" s="38" t="s">
        <v>187</v>
      </c>
      <c r="U80" s="38" t="s">
        <v>187</v>
      </c>
      <c r="V80" s="38" t="s">
        <v>187</v>
      </c>
      <c r="W80" s="38" t="s">
        <v>187</v>
      </c>
      <c r="X80" s="38" t="s">
        <v>187</v>
      </c>
      <c r="Y80" s="38" t="s">
        <v>187</v>
      </c>
      <c r="Z80" s="38" t="s">
        <v>187</v>
      </c>
      <c r="AA80" s="38" t="s">
        <v>187</v>
      </c>
      <c r="AB80" s="38" t="s">
        <v>187</v>
      </c>
      <c r="AC80" s="38" t="s">
        <v>187</v>
      </c>
      <c r="AD80" s="38" t="s">
        <v>187</v>
      </c>
      <c r="AE80" s="38" t="s">
        <v>187</v>
      </c>
      <c r="AF80" s="38">
        <v>92350</v>
      </c>
      <c r="AG80" s="38">
        <v>88910</v>
      </c>
      <c r="AH80" s="38">
        <v>95535</v>
      </c>
      <c r="AI80" s="38">
        <v>103970</v>
      </c>
      <c r="AJ80" s="38">
        <v>97585</v>
      </c>
      <c r="AK80" s="38">
        <v>96560</v>
      </c>
    </row>
    <row r="81" spans="1:37" x14ac:dyDescent="0.25">
      <c r="A81" s="34" t="s">
        <v>258</v>
      </c>
      <c r="B81" s="53" t="s">
        <v>59</v>
      </c>
      <c r="C81" s="38" t="s">
        <v>187</v>
      </c>
      <c r="D81" s="38" t="s">
        <v>187</v>
      </c>
      <c r="E81" s="38" t="s">
        <v>187</v>
      </c>
      <c r="F81" s="38" t="s">
        <v>187</v>
      </c>
      <c r="G81" s="38" t="s">
        <v>187</v>
      </c>
      <c r="H81" s="38" t="s">
        <v>187</v>
      </c>
      <c r="I81" s="38" t="s">
        <v>187</v>
      </c>
      <c r="J81" s="38" t="s">
        <v>187</v>
      </c>
      <c r="K81" s="38" t="s">
        <v>187</v>
      </c>
      <c r="L81" s="38" t="s">
        <v>187</v>
      </c>
      <c r="M81" s="38" t="s">
        <v>187</v>
      </c>
      <c r="N81" s="38" t="s">
        <v>187</v>
      </c>
      <c r="O81" s="38" t="s">
        <v>187</v>
      </c>
      <c r="P81" s="38" t="s">
        <v>187</v>
      </c>
      <c r="Q81" s="38" t="s">
        <v>187</v>
      </c>
      <c r="R81" s="38" t="s">
        <v>187</v>
      </c>
      <c r="S81" s="38" t="s">
        <v>187</v>
      </c>
      <c r="T81" s="38" t="s">
        <v>187</v>
      </c>
      <c r="U81" s="38" t="s">
        <v>187</v>
      </c>
      <c r="V81" s="38" t="s">
        <v>187</v>
      </c>
      <c r="W81" s="38" t="s">
        <v>187</v>
      </c>
      <c r="X81" s="38" t="s">
        <v>187</v>
      </c>
      <c r="Y81" s="38" t="s">
        <v>187</v>
      </c>
      <c r="Z81" s="38" t="s">
        <v>187</v>
      </c>
      <c r="AA81" s="38" t="s">
        <v>187</v>
      </c>
      <c r="AB81" s="38" t="s">
        <v>187</v>
      </c>
      <c r="AC81" s="38" t="s">
        <v>187</v>
      </c>
      <c r="AD81" s="38" t="s">
        <v>187</v>
      </c>
      <c r="AE81" s="38" t="s">
        <v>187</v>
      </c>
      <c r="AF81" s="38">
        <v>2188028079</v>
      </c>
      <c r="AG81" s="38">
        <v>2032889806</v>
      </c>
      <c r="AH81" s="38">
        <v>1974000217</v>
      </c>
      <c r="AI81" s="38">
        <v>2260344106</v>
      </c>
      <c r="AJ81" s="38">
        <v>2467898313</v>
      </c>
      <c r="AK81" s="38">
        <v>2521887989</v>
      </c>
    </row>
    <row r="82" spans="1:37" x14ac:dyDescent="0.25">
      <c r="A82" s="34" t="s">
        <v>259</v>
      </c>
      <c r="B82" s="53" t="s">
        <v>40</v>
      </c>
      <c r="C82" s="38" t="s">
        <v>187</v>
      </c>
      <c r="D82" s="38" t="s">
        <v>187</v>
      </c>
      <c r="E82" s="38" t="s">
        <v>187</v>
      </c>
      <c r="F82" s="38" t="s">
        <v>187</v>
      </c>
      <c r="G82" s="38" t="s">
        <v>187</v>
      </c>
      <c r="H82" s="38" t="s">
        <v>187</v>
      </c>
      <c r="I82" s="38" t="s">
        <v>187</v>
      </c>
      <c r="J82" s="38" t="s">
        <v>187</v>
      </c>
      <c r="K82" s="38" t="s">
        <v>187</v>
      </c>
      <c r="L82" s="38" t="s">
        <v>187</v>
      </c>
      <c r="M82" s="38" t="s">
        <v>187</v>
      </c>
      <c r="N82" s="38" t="s">
        <v>187</v>
      </c>
      <c r="O82" s="38" t="s">
        <v>187</v>
      </c>
      <c r="P82" s="38" t="s">
        <v>187</v>
      </c>
      <c r="Q82" s="38" t="s">
        <v>187</v>
      </c>
      <c r="R82" s="38" t="s">
        <v>187</v>
      </c>
      <c r="S82" s="38" t="s">
        <v>187</v>
      </c>
      <c r="T82" s="38" t="s">
        <v>187</v>
      </c>
      <c r="U82" s="38" t="s">
        <v>187</v>
      </c>
      <c r="V82" s="38" t="s">
        <v>187</v>
      </c>
      <c r="W82" s="38" t="s">
        <v>187</v>
      </c>
      <c r="X82" s="38" t="s">
        <v>187</v>
      </c>
      <c r="Y82" s="38" t="s">
        <v>187</v>
      </c>
      <c r="Z82" s="38" t="s">
        <v>187</v>
      </c>
      <c r="AA82" s="38" t="s">
        <v>187</v>
      </c>
      <c r="AB82" s="38" t="s">
        <v>187</v>
      </c>
      <c r="AC82" s="38" t="s">
        <v>187</v>
      </c>
      <c r="AD82" s="38" t="s">
        <v>187</v>
      </c>
      <c r="AE82" s="38" t="s">
        <v>187</v>
      </c>
      <c r="AF82" s="38">
        <v>13130</v>
      </c>
      <c r="AG82" s="38">
        <v>11615</v>
      </c>
      <c r="AH82" s="38">
        <v>14740</v>
      </c>
      <c r="AI82" s="38">
        <v>15650</v>
      </c>
      <c r="AJ82" s="38">
        <v>14855</v>
      </c>
      <c r="AK82" s="38">
        <v>14085</v>
      </c>
    </row>
    <row r="83" spans="1:37" x14ac:dyDescent="0.25">
      <c r="A83" s="34" t="s">
        <v>259</v>
      </c>
      <c r="B83" s="53" t="s">
        <v>59</v>
      </c>
      <c r="C83" s="38" t="s">
        <v>187</v>
      </c>
      <c r="D83" s="38" t="s">
        <v>187</v>
      </c>
      <c r="E83" s="38" t="s">
        <v>187</v>
      </c>
      <c r="F83" s="38" t="s">
        <v>187</v>
      </c>
      <c r="G83" s="38" t="s">
        <v>187</v>
      </c>
      <c r="H83" s="38" t="s">
        <v>187</v>
      </c>
      <c r="I83" s="38" t="s">
        <v>187</v>
      </c>
      <c r="J83" s="38" t="s">
        <v>187</v>
      </c>
      <c r="K83" s="38" t="s">
        <v>187</v>
      </c>
      <c r="L83" s="38" t="s">
        <v>187</v>
      </c>
      <c r="M83" s="38" t="s">
        <v>187</v>
      </c>
      <c r="N83" s="38" t="s">
        <v>187</v>
      </c>
      <c r="O83" s="38" t="s">
        <v>187</v>
      </c>
      <c r="P83" s="38" t="s">
        <v>187</v>
      </c>
      <c r="Q83" s="38" t="s">
        <v>187</v>
      </c>
      <c r="R83" s="38" t="s">
        <v>187</v>
      </c>
      <c r="S83" s="38" t="s">
        <v>187</v>
      </c>
      <c r="T83" s="38" t="s">
        <v>187</v>
      </c>
      <c r="U83" s="38" t="s">
        <v>187</v>
      </c>
      <c r="V83" s="38" t="s">
        <v>187</v>
      </c>
      <c r="W83" s="38" t="s">
        <v>187</v>
      </c>
      <c r="X83" s="38" t="s">
        <v>187</v>
      </c>
      <c r="Y83" s="38" t="s">
        <v>187</v>
      </c>
      <c r="Z83" s="38" t="s">
        <v>187</v>
      </c>
      <c r="AA83" s="38" t="s">
        <v>187</v>
      </c>
      <c r="AB83" s="38" t="s">
        <v>187</v>
      </c>
      <c r="AC83" s="38" t="s">
        <v>187</v>
      </c>
      <c r="AD83" s="38" t="s">
        <v>187</v>
      </c>
      <c r="AE83" s="38" t="s">
        <v>187</v>
      </c>
      <c r="AF83" s="38">
        <v>279888825</v>
      </c>
      <c r="AG83" s="38">
        <v>307815768</v>
      </c>
      <c r="AH83" s="38">
        <v>319833401</v>
      </c>
      <c r="AI83" s="38">
        <v>375036966</v>
      </c>
      <c r="AJ83" s="38">
        <v>416861326</v>
      </c>
      <c r="AK83" s="38">
        <v>406182443</v>
      </c>
    </row>
    <row r="84" spans="1:37" x14ac:dyDescent="0.25">
      <c r="A84" s="34" t="s">
        <v>74</v>
      </c>
      <c r="B84" s="53" t="s">
        <v>40</v>
      </c>
      <c r="C84" s="38" t="s">
        <v>187</v>
      </c>
      <c r="D84" s="38" t="s">
        <v>187</v>
      </c>
      <c r="E84" s="38" t="s">
        <v>187</v>
      </c>
      <c r="F84" s="38" t="s">
        <v>187</v>
      </c>
      <c r="G84" s="38" t="s">
        <v>187</v>
      </c>
      <c r="H84" s="38" t="s">
        <v>187</v>
      </c>
      <c r="I84" s="38" t="s">
        <v>187</v>
      </c>
      <c r="J84" s="38" t="s">
        <v>187</v>
      </c>
      <c r="K84" s="38" t="s">
        <v>187</v>
      </c>
      <c r="L84" s="38" t="s">
        <v>187</v>
      </c>
      <c r="M84" s="38" t="s">
        <v>187</v>
      </c>
      <c r="N84" s="38" t="s">
        <v>187</v>
      </c>
      <c r="O84" s="38" t="s">
        <v>187</v>
      </c>
      <c r="P84" s="38" t="s">
        <v>187</v>
      </c>
      <c r="Q84" s="38" t="s">
        <v>187</v>
      </c>
      <c r="R84" s="38" t="s">
        <v>187</v>
      </c>
      <c r="S84" s="38" t="s">
        <v>187</v>
      </c>
      <c r="T84" s="38" t="s">
        <v>187</v>
      </c>
      <c r="U84" s="38" t="s">
        <v>187</v>
      </c>
      <c r="V84" s="38" t="s">
        <v>187</v>
      </c>
      <c r="W84" s="38" t="s">
        <v>187</v>
      </c>
      <c r="X84" s="38" t="s">
        <v>187</v>
      </c>
      <c r="Y84" s="38">
        <v>7480</v>
      </c>
      <c r="Z84" s="38">
        <v>7155</v>
      </c>
      <c r="AA84" s="38">
        <v>7660</v>
      </c>
      <c r="AB84" s="38">
        <v>7395</v>
      </c>
      <c r="AC84" s="38">
        <v>7245</v>
      </c>
      <c r="AD84" s="38">
        <v>7195</v>
      </c>
      <c r="AE84" s="38">
        <v>7600</v>
      </c>
      <c r="AF84" s="38">
        <v>8785</v>
      </c>
      <c r="AG84" s="38">
        <v>9155</v>
      </c>
      <c r="AH84" s="38">
        <v>14560</v>
      </c>
      <c r="AI84" s="38">
        <v>14965</v>
      </c>
      <c r="AJ84" s="38">
        <v>15885</v>
      </c>
      <c r="AK84" s="38">
        <v>14425</v>
      </c>
    </row>
    <row r="85" spans="1:37" x14ac:dyDescent="0.25">
      <c r="A85" s="34" t="s">
        <v>74</v>
      </c>
      <c r="B85" s="53" t="s">
        <v>59</v>
      </c>
      <c r="C85" s="38" t="s">
        <v>187</v>
      </c>
      <c r="D85" s="38" t="s">
        <v>187</v>
      </c>
      <c r="E85" s="38" t="s">
        <v>187</v>
      </c>
      <c r="F85" s="38" t="s">
        <v>187</v>
      </c>
      <c r="G85" s="38" t="s">
        <v>187</v>
      </c>
      <c r="H85" s="38" t="s">
        <v>187</v>
      </c>
      <c r="I85" s="38" t="s">
        <v>187</v>
      </c>
      <c r="J85" s="38" t="s">
        <v>187</v>
      </c>
      <c r="K85" s="38" t="s">
        <v>187</v>
      </c>
      <c r="L85" s="38" t="s">
        <v>187</v>
      </c>
      <c r="M85" s="38" t="s">
        <v>187</v>
      </c>
      <c r="N85" s="38" t="s">
        <v>187</v>
      </c>
      <c r="O85" s="38" t="s">
        <v>187</v>
      </c>
      <c r="P85" s="38" t="s">
        <v>187</v>
      </c>
      <c r="Q85" s="38" t="s">
        <v>187</v>
      </c>
      <c r="R85" s="38" t="s">
        <v>187</v>
      </c>
      <c r="S85" s="38" t="s">
        <v>187</v>
      </c>
      <c r="T85" s="38" t="s">
        <v>187</v>
      </c>
      <c r="U85" s="38" t="s">
        <v>187</v>
      </c>
      <c r="V85" s="38" t="s">
        <v>187</v>
      </c>
      <c r="W85" s="38" t="s">
        <v>187</v>
      </c>
      <c r="X85" s="38" t="s">
        <v>187</v>
      </c>
      <c r="Y85" s="38">
        <v>156525007</v>
      </c>
      <c r="Z85" s="38">
        <v>148749122</v>
      </c>
      <c r="AA85" s="38">
        <v>173180276</v>
      </c>
      <c r="AB85" s="38">
        <v>183928936</v>
      </c>
      <c r="AC85" s="38">
        <v>188174560</v>
      </c>
      <c r="AD85" s="38">
        <v>209662811</v>
      </c>
      <c r="AE85" s="38">
        <v>233089041</v>
      </c>
      <c r="AF85" s="38">
        <v>285148928</v>
      </c>
      <c r="AG85" s="38">
        <v>307415672</v>
      </c>
      <c r="AH85" s="38">
        <v>430956682</v>
      </c>
      <c r="AI85" s="38">
        <v>524569872</v>
      </c>
      <c r="AJ85" s="38">
        <v>625257665</v>
      </c>
      <c r="AK85" s="38">
        <v>626805087</v>
      </c>
    </row>
    <row r="86" spans="1:37" x14ac:dyDescent="0.25">
      <c r="A86" s="36" t="s">
        <v>218</v>
      </c>
      <c r="B86" s="53" t="s">
        <v>40</v>
      </c>
      <c r="C86" s="38">
        <v>5172940</v>
      </c>
      <c r="D86" s="38">
        <v>5449150</v>
      </c>
      <c r="E86" s="38">
        <v>5731260</v>
      </c>
      <c r="F86" s="38">
        <v>5890925</v>
      </c>
      <c r="G86" s="38">
        <v>5798180</v>
      </c>
      <c r="H86" s="38">
        <v>5845320</v>
      </c>
      <c r="I86" s="38">
        <v>6099520</v>
      </c>
      <c r="J86" s="38">
        <v>6407005</v>
      </c>
      <c r="K86" s="38">
        <v>6532545</v>
      </c>
      <c r="L86" s="38">
        <v>6939170</v>
      </c>
      <c r="M86" s="38">
        <v>7303760</v>
      </c>
      <c r="N86" s="38">
        <v>7447615</v>
      </c>
      <c r="O86" s="38">
        <v>7375940</v>
      </c>
      <c r="P86" s="38">
        <v>7287470</v>
      </c>
      <c r="Q86" s="38">
        <v>7278175</v>
      </c>
      <c r="R86" s="38">
        <v>7416350</v>
      </c>
      <c r="S86" s="38">
        <v>7634555</v>
      </c>
      <c r="T86" s="38">
        <v>8081050</v>
      </c>
      <c r="U86" s="38">
        <v>8149885</v>
      </c>
      <c r="V86" s="38">
        <v>8245910</v>
      </c>
      <c r="W86" s="38">
        <v>8309040</v>
      </c>
      <c r="X86" s="38">
        <v>8612750</v>
      </c>
      <c r="Y86" s="38">
        <v>8736520</v>
      </c>
      <c r="Z86" s="38">
        <v>8801570</v>
      </c>
      <c r="AA86" s="38">
        <v>8938735</v>
      </c>
      <c r="AB86" s="38">
        <v>9146385</v>
      </c>
      <c r="AC86" s="38">
        <v>9406090</v>
      </c>
      <c r="AD86" s="38">
        <v>9635260</v>
      </c>
      <c r="AE86" s="38">
        <v>9958920</v>
      </c>
      <c r="AF86" s="38">
        <v>10320750</v>
      </c>
      <c r="AG86" s="38">
        <v>10134750</v>
      </c>
      <c r="AH86" s="38">
        <v>10203200</v>
      </c>
      <c r="AI86" s="38">
        <v>10400350</v>
      </c>
      <c r="AJ86" s="38">
        <v>10462010</v>
      </c>
      <c r="AK86" s="38">
        <v>10105850</v>
      </c>
    </row>
    <row r="87" spans="1:37" x14ac:dyDescent="0.25">
      <c r="A87" s="36" t="s">
        <v>218</v>
      </c>
      <c r="B87" s="53" t="s">
        <v>59</v>
      </c>
      <c r="C87" s="38">
        <v>10156840000</v>
      </c>
      <c r="D87" s="38">
        <v>12302871000</v>
      </c>
      <c r="E87" s="38">
        <v>14609565000</v>
      </c>
      <c r="F87" s="38">
        <v>18037070000</v>
      </c>
      <c r="G87" s="38">
        <v>19634850000</v>
      </c>
      <c r="H87" s="38">
        <v>21244241000</v>
      </c>
      <c r="I87" s="38">
        <v>23985871000</v>
      </c>
      <c r="J87" s="38">
        <v>27431088000</v>
      </c>
      <c r="K87" s="38">
        <v>30077251000</v>
      </c>
      <c r="L87" s="38">
        <v>33786000000</v>
      </c>
      <c r="M87" s="38">
        <v>39273000000</v>
      </c>
      <c r="N87" s="38">
        <v>40114000000</v>
      </c>
      <c r="O87" s="38">
        <v>41181000000</v>
      </c>
      <c r="P87" s="38">
        <v>41467000000</v>
      </c>
      <c r="Q87" s="38">
        <v>43000000000</v>
      </c>
      <c r="R87" s="38">
        <v>44835000000</v>
      </c>
      <c r="S87" s="38">
        <v>48180000000</v>
      </c>
      <c r="T87" s="38">
        <v>54609660282</v>
      </c>
      <c r="U87" s="38">
        <v>59189562303</v>
      </c>
      <c r="V87" s="38">
        <v>63929997287</v>
      </c>
      <c r="W87" s="38">
        <v>68488538664</v>
      </c>
      <c r="X87" s="38">
        <v>75579570655</v>
      </c>
      <c r="Y87" s="38">
        <v>72341415966</v>
      </c>
      <c r="Z87" s="38">
        <v>76449721245</v>
      </c>
      <c r="AA87" s="38">
        <v>81695017443</v>
      </c>
      <c r="AB87" s="38">
        <v>87013635182</v>
      </c>
      <c r="AC87" s="38">
        <v>93878245342</v>
      </c>
      <c r="AD87" s="38">
        <v>98767865646</v>
      </c>
      <c r="AE87" s="38">
        <v>102482396766</v>
      </c>
      <c r="AF87" s="38">
        <v>109532060987</v>
      </c>
      <c r="AG87" s="38">
        <v>110278329659</v>
      </c>
      <c r="AH87" s="38">
        <v>114919912445</v>
      </c>
      <c r="AI87" s="38">
        <v>124290853518</v>
      </c>
      <c r="AJ87" s="38">
        <v>135056054100</v>
      </c>
      <c r="AK87" s="38">
        <v>137928750179</v>
      </c>
    </row>
    <row r="88" spans="1:37" x14ac:dyDescent="0.25">
      <c r="A88" s="36"/>
      <c r="B88" s="53"/>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row>
    <row r="89" spans="1:37" x14ac:dyDescent="0.25">
      <c r="A89" s="34" t="s">
        <v>75</v>
      </c>
      <c r="B89" s="53" t="s">
        <v>40</v>
      </c>
      <c r="C89" s="38" t="s">
        <v>187</v>
      </c>
      <c r="D89" s="38" t="s">
        <v>187</v>
      </c>
      <c r="E89" s="38" t="s">
        <v>187</v>
      </c>
      <c r="F89" s="38" t="s">
        <v>187</v>
      </c>
      <c r="G89" s="38" t="s">
        <v>187</v>
      </c>
      <c r="H89" s="38" t="s">
        <v>187</v>
      </c>
      <c r="I89" s="38" t="s">
        <v>187</v>
      </c>
      <c r="J89" s="38" t="s">
        <v>187</v>
      </c>
      <c r="K89" s="38" t="s">
        <v>187</v>
      </c>
      <c r="L89" s="38" t="s">
        <v>187</v>
      </c>
      <c r="M89" s="38" t="s">
        <v>187</v>
      </c>
      <c r="N89" s="38" t="s">
        <v>187</v>
      </c>
      <c r="O89" s="38" t="s">
        <v>187</v>
      </c>
      <c r="P89" s="38" t="s">
        <v>187</v>
      </c>
      <c r="Q89" s="38" t="s">
        <v>187</v>
      </c>
      <c r="R89" s="38" t="s">
        <v>187</v>
      </c>
      <c r="S89" s="38" t="s">
        <v>187</v>
      </c>
      <c r="T89" s="38" t="s">
        <v>187</v>
      </c>
      <c r="U89" s="38" t="s">
        <v>187</v>
      </c>
      <c r="V89" s="38" t="s">
        <v>187</v>
      </c>
      <c r="W89" s="38" t="s">
        <v>187</v>
      </c>
      <c r="X89" s="38" t="s">
        <v>187</v>
      </c>
      <c r="Y89" s="38" t="s">
        <v>187</v>
      </c>
      <c r="Z89" s="38" t="s">
        <v>187</v>
      </c>
      <c r="AA89" s="38" t="s">
        <v>187</v>
      </c>
      <c r="AB89" s="38" t="s">
        <v>187</v>
      </c>
      <c r="AC89" s="38" t="s">
        <v>187</v>
      </c>
      <c r="AD89" s="38" t="s">
        <v>187</v>
      </c>
      <c r="AE89" s="38">
        <v>1450395</v>
      </c>
      <c r="AF89" s="38">
        <v>1432370</v>
      </c>
      <c r="AG89" s="38">
        <v>1377790</v>
      </c>
      <c r="AH89" s="38">
        <v>1304950</v>
      </c>
      <c r="AI89" s="38">
        <v>1271060</v>
      </c>
      <c r="AJ89" s="38">
        <v>1332180</v>
      </c>
      <c r="AK89" s="38">
        <v>1364050</v>
      </c>
    </row>
    <row r="90" spans="1:37" x14ac:dyDescent="0.25">
      <c r="A90" s="34" t="s">
        <v>75</v>
      </c>
      <c r="B90" s="53" t="s">
        <v>59</v>
      </c>
      <c r="C90" s="38" t="s">
        <v>187</v>
      </c>
      <c r="D90" s="38" t="s">
        <v>187</v>
      </c>
      <c r="E90" s="38" t="s">
        <v>187</v>
      </c>
      <c r="F90" s="38" t="s">
        <v>187</v>
      </c>
      <c r="G90" s="38" t="s">
        <v>187</v>
      </c>
      <c r="H90" s="38" t="s">
        <v>187</v>
      </c>
      <c r="I90" s="38" t="s">
        <v>187</v>
      </c>
      <c r="J90" s="38" t="s">
        <v>187</v>
      </c>
      <c r="K90" s="38" t="s">
        <v>187</v>
      </c>
      <c r="L90" s="38" t="s">
        <v>187</v>
      </c>
      <c r="M90" s="38" t="s">
        <v>187</v>
      </c>
      <c r="N90" s="38" t="s">
        <v>187</v>
      </c>
      <c r="O90" s="38" t="s">
        <v>187</v>
      </c>
      <c r="P90" s="38" t="s">
        <v>187</v>
      </c>
      <c r="Q90" s="38" t="s">
        <v>187</v>
      </c>
      <c r="R90" s="38" t="s">
        <v>187</v>
      </c>
      <c r="S90" s="38" t="s">
        <v>187</v>
      </c>
      <c r="T90" s="38" t="s">
        <v>187</v>
      </c>
      <c r="U90" s="38" t="s">
        <v>187</v>
      </c>
      <c r="V90" s="38" t="s">
        <v>187</v>
      </c>
      <c r="W90" s="38" t="s">
        <v>187</v>
      </c>
      <c r="X90" s="38" t="s">
        <v>187</v>
      </c>
      <c r="Y90" s="38" t="s">
        <v>187</v>
      </c>
      <c r="Z90" s="38" t="s">
        <v>187</v>
      </c>
      <c r="AA90" s="38" t="s">
        <v>187</v>
      </c>
      <c r="AB90" s="38" t="s">
        <v>187</v>
      </c>
      <c r="AC90" s="38" t="s">
        <v>187</v>
      </c>
      <c r="AD90" s="38" t="s">
        <v>187</v>
      </c>
      <c r="AE90" s="38">
        <v>12838780137</v>
      </c>
      <c r="AF90" s="38">
        <v>13580876574</v>
      </c>
      <c r="AG90" s="38">
        <v>13543722002</v>
      </c>
      <c r="AH90" s="38">
        <v>13660630487</v>
      </c>
      <c r="AI90" s="38">
        <v>14237414643</v>
      </c>
      <c r="AJ90" s="38">
        <v>16669255022</v>
      </c>
      <c r="AK90" s="38">
        <v>17566579498</v>
      </c>
    </row>
    <row r="91" spans="1:37" x14ac:dyDescent="0.25">
      <c r="A91" s="34" t="s">
        <v>76</v>
      </c>
      <c r="B91" s="53" t="s">
        <v>40</v>
      </c>
      <c r="C91" s="38" t="s">
        <v>187</v>
      </c>
      <c r="D91" s="38" t="s">
        <v>187</v>
      </c>
      <c r="E91" s="38" t="s">
        <v>187</v>
      </c>
      <c r="F91" s="38" t="s">
        <v>187</v>
      </c>
      <c r="G91" s="38" t="s">
        <v>187</v>
      </c>
      <c r="H91" s="38" t="s">
        <v>187</v>
      </c>
      <c r="I91" s="38" t="s">
        <v>187</v>
      </c>
      <c r="J91" s="38" t="s">
        <v>187</v>
      </c>
      <c r="K91" s="38">
        <v>4646215</v>
      </c>
      <c r="L91" s="38">
        <v>5435580</v>
      </c>
      <c r="M91" s="38">
        <v>5646385</v>
      </c>
      <c r="N91" s="38">
        <v>5874335</v>
      </c>
      <c r="O91" s="38">
        <v>6022305</v>
      </c>
      <c r="P91" s="38">
        <v>5907990</v>
      </c>
      <c r="Q91" s="38">
        <v>5695450</v>
      </c>
      <c r="R91" s="38">
        <v>5634645</v>
      </c>
      <c r="S91" s="38">
        <v>5718455</v>
      </c>
      <c r="T91" s="38">
        <v>6003285</v>
      </c>
      <c r="U91" s="38">
        <v>5821715</v>
      </c>
      <c r="V91" s="38">
        <v>5105835</v>
      </c>
      <c r="W91" s="38">
        <v>4815925</v>
      </c>
      <c r="X91" s="38">
        <v>4697850</v>
      </c>
      <c r="Y91" s="38">
        <v>4532210</v>
      </c>
      <c r="Z91" s="38">
        <v>4111485</v>
      </c>
      <c r="AA91" s="38">
        <v>4039060</v>
      </c>
      <c r="AB91" s="38">
        <v>4161355</v>
      </c>
      <c r="AC91" s="38">
        <v>4555760</v>
      </c>
      <c r="AD91" s="38">
        <v>4616330</v>
      </c>
      <c r="AE91" s="38">
        <v>5109960</v>
      </c>
      <c r="AF91" s="38">
        <v>6074695</v>
      </c>
      <c r="AG91" s="38">
        <v>6437015</v>
      </c>
      <c r="AH91" s="38">
        <v>6541230</v>
      </c>
      <c r="AI91" s="38">
        <v>7133065</v>
      </c>
      <c r="AJ91" s="38">
        <v>7411630</v>
      </c>
      <c r="AK91" s="38">
        <v>7170155</v>
      </c>
    </row>
    <row r="92" spans="1:37" x14ac:dyDescent="0.25">
      <c r="A92" s="34" t="s">
        <v>76</v>
      </c>
      <c r="B92" s="53" t="s">
        <v>59</v>
      </c>
      <c r="C92" s="38" t="s">
        <v>187</v>
      </c>
      <c r="D92" s="38">
        <v>2289706000</v>
      </c>
      <c r="E92" s="38">
        <v>2771047000</v>
      </c>
      <c r="F92" s="38">
        <v>3907659000</v>
      </c>
      <c r="G92" s="38" t="s">
        <v>187</v>
      </c>
      <c r="H92" s="38">
        <v>5075827000</v>
      </c>
      <c r="I92" s="38">
        <v>5649374000</v>
      </c>
      <c r="J92" s="38">
        <v>7206195000</v>
      </c>
      <c r="K92" s="38">
        <v>8710649000</v>
      </c>
      <c r="L92" s="38">
        <v>8486000000</v>
      </c>
      <c r="M92" s="38">
        <v>9242000000</v>
      </c>
      <c r="N92" s="38">
        <v>12629000000</v>
      </c>
      <c r="O92" s="38">
        <v>11621000000</v>
      </c>
      <c r="P92" s="38">
        <v>9009000000</v>
      </c>
      <c r="Q92" s="38">
        <v>6591000000</v>
      </c>
      <c r="R92" s="38">
        <v>5487000000</v>
      </c>
      <c r="S92" s="38">
        <v>5848000000</v>
      </c>
      <c r="T92" s="38">
        <v>7751738850</v>
      </c>
      <c r="U92" s="38">
        <v>7484402239</v>
      </c>
      <c r="V92" s="38">
        <v>6175396307</v>
      </c>
      <c r="W92" s="38">
        <v>5607148478</v>
      </c>
      <c r="X92" s="38">
        <v>5676501198</v>
      </c>
      <c r="Y92" s="38">
        <v>6715224132</v>
      </c>
      <c r="Z92" s="38">
        <v>5885261161</v>
      </c>
      <c r="AA92" s="38">
        <v>6421899557</v>
      </c>
      <c r="AB92" s="38">
        <v>7535089074</v>
      </c>
      <c r="AC92" s="38">
        <v>8976549721</v>
      </c>
      <c r="AD92" s="38">
        <v>10189869463</v>
      </c>
      <c r="AE92" s="38">
        <v>12076065771</v>
      </c>
      <c r="AF92" s="38">
        <v>14286148659</v>
      </c>
      <c r="AG92" s="38">
        <v>14973906992</v>
      </c>
      <c r="AH92" s="38">
        <v>11778632480</v>
      </c>
      <c r="AI92" s="38">
        <v>16009412893</v>
      </c>
      <c r="AJ92" s="38">
        <v>17568050151</v>
      </c>
      <c r="AK92" s="38">
        <v>15044521485</v>
      </c>
    </row>
    <row r="93" spans="1:37" x14ac:dyDescent="0.25">
      <c r="A93" s="34" t="s">
        <v>77</v>
      </c>
      <c r="B93" s="53" t="s">
        <v>40</v>
      </c>
      <c r="C93" s="38" t="s">
        <v>187</v>
      </c>
      <c r="D93" s="38" t="s">
        <v>187</v>
      </c>
      <c r="E93" s="38" t="s">
        <v>187</v>
      </c>
      <c r="F93" s="38" t="s">
        <v>187</v>
      </c>
      <c r="G93" s="38" t="s">
        <v>187</v>
      </c>
      <c r="H93" s="38" t="s">
        <v>187</v>
      </c>
      <c r="I93" s="38" t="s">
        <v>187</v>
      </c>
      <c r="J93" s="38" t="s">
        <v>187</v>
      </c>
      <c r="K93" s="38" t="s">
        <v>187</v>
      </c>
      <c r="L93" s="38" t="s">
        <v>187</v>
      </c>
      <c r="M93" s="38" t="s">
        <v>187</v>
      </c>
      <c r="N93" s="38" t="s">
        <v>187</v>
      </c>
      <c r="O93" s="38" t="s">
        <v>187</v>
      </c>
      <c r="P93" s="38" t="s">
        <v>187</v>
      </c>
      <c r="Q93" s="38" t="s">
        <v>187</v>
      </c>
      <c r="R93" s="38" t="s">
        <v>187</v>
      </c>
      <c r="S93" s="38" t="s">
        <v>187</v>
      </c>
      <c r="T93" s="38" t="s">
        <v>187</v>
      </c>
      <c r="U93" s="38" t="s">
        <v>187</v>
      </c>
      <c r="V93" s="38" t="s">
        <v>187</v>
      </c>
      <c r="W93" s="38" t="s">
        <v>187</v>
      </c>
      <c r="X93" s="38">
        <v>136830</v>
      </c>
      <c r="Y93" s="38">
        <v>141275</v>
      </c>
      <c r="Z93" s="38">
        <v>120730</v>
      </c>
      <c r="AA93" s="38">
        <v>123380</v>
      </c>
      <c r="AB93" s="38">
        <v>135035</v>
      </c>
      <c r="AC93" s="38">
        <v>162480</v>
      </c>
      <c r="AD93" s="38">
        <v>183075</v>
      </c>
      <c r="AE93" s="38">
        <v>228055</v>
      </c>
      <c r="AF93" s="38">
        <v>399820</v>
      </c>
      <c r="AG93" s="38">
        <v>426355</v>
      </c>
      <c r="AH93" s="38">
        <v>418210</v>
      </c>
      <c r="AI93" s="38">
        <v>547720</v>
      </c>
      <c r="AJ93" s="38">
        <v>600875</v>
      </c>
      <c r="AK93" s="38">
        <v>546710</v>
      </c>
    </row>
    <row r="94" spans="1:37" x14ac:dyDescent="0.25">
      <c r="A94" s="34" t="s">
        <v>77</v>
      </c>
      <c r="B94" s="53" t="s">
        <v>59</v>
      </c>
      <c r="C94" s="38" t="s">
        <v>187</v>
      </c>
      <c r="D94" s="38" t="s">
        <v>187</v>
      </c>
      <c r="E94" s="38" t="s">
        <v>187</v>
      </c>
      <c r="F94" s="38" t="s">
        <v>187</v>
      </c>
      <c r="G94" s="38" t="s">
        <v>187</v>
      </c>
      <c r="H94" s="38" t="s">
        <v>187</v>
      </c>
      <c r="I94" s="38" t="s">
        <v>187</v>
      </c>
      <c r="J94" s="38" t="s">
        <v>187</v>
      </c>
      <c r="K94" s="38" t="s">
        <v>187</v>
      </c>
      <c r="L94" s="38" t="s">
        <v>187</v>
      </c>
      <c r="M94" s="38" t="s">
        <v>187</v>
      </c>
      <c r="N94" s="38" t="s">
        <v>187</v>
      </c>
      <c r="O94" s="38" t="s">
        <v>187</v>
      </c>
      <c r="P94" s="38" t="s">
        <v>187</v>
      </c>
      <c r="Q94" s="38" t="s">
        <v>187</v>
      </c>
      <c r="R94" s="38" t="s">
        <v>187</v>
      </c>
      <c r="S94" s="38" t="s">
        <v>187</v>
      </c>
      <c r="T94" s="38" t="s">
        <v>187</v>
      </c>
      <c r="U94" s="38" t="s">
        <v>187</v>
      </c>
      <c r="V94" s="38" t="s">
        <v>187</v>
      </c>
      <c r="W94" s="38" t="s">
        <v>187</v>
      </c>
      <c r="X94" s="38">
        <v>29266338</v>
      </c>
      <c r="Y94" s="38">
        <v>37669935</v>
      </c>
      <c r="Z94" s="38">
        <v>31815449</v>
      </c>
      <c r="AA94" s="38">
        <v>36869489</v>
      </c>
      <c r="AB94" s="38">
        <v>43775841</v>
      </c>
      <c r="AC94" s="38">
        <v>52545479</v>
      </c>
      <c r="AD94" s="38">
        <v>62567050</v>
      </c>
      <c r="AE94" s="38">
        <v>76381268</v>
      </c>
      <c r="AF94" s="38">
        <v>109356861</v>
      </c>
      <c r="AG94" s="38">
        <v>103599291</v>
      </c>
      <c r="AH94" s="38">
        <v>86298846</v>
      </c>
      <c r="AI94" s="38">
        <v>123286806</v>
      </c>
      <c r="AJ94" s="38">
        <v>127153523</v>
      </c>
      <c r="AK94" s="38">
        <v>102523127</v>
      </c>
    </row>
    <row r="95" spans="1:37" x14ac:dyDescent="0.25">
      <c r="A95" s="34" t="s">
        <v>260</v>
      </c>
      <c r="B95" s="53" t="s">
        <v>40</v>
      </c>
      <c r="C95" s="38" t="s">
        <v>187</v>
      </c>
      <c r="D95" s="38" t="s">
        <v>187</v>
      </c>
      <c r="E95" s="38" t="s">
        <v>187</v>
      </c>
      <c r="F95" s="38" t="s">
        <v>187</v>
      </c>
      <c r="G95" s="38" t="s">
        <v>187</v>
      </c>
      <c r="H95" s="38" t="s">
        <v>187</v>
      </c>
      <c r="I95" s="38" t="s">
        <v>187</v>
      </c>
      <c r="J95" s="38" t="s">
        <v>187</v>
      </c>
      <c r="K95" s="38" t="s">
        <v>187</v>
      </c>
      <c r="L95" s="38" t="s">
        <v>187</v>
      </c>
      <c r="M95" s="38" t="s">
        <v>187</v>
      </c>
      <c r="N95" s="38" t="s">
        <v>187</v>
      </c>
      <c r="O95" s="38" t="s">
        <v>187</v>
      </c>
      <c r="P95" s="38" t="s">
        <v>187</v>
      </c>
      <c r="Q95" s="38" t="s">
        <v>187</v>
      </c>
      <c r="R95" s="38" t="s">
        <v>187</v>
      </c>
      <c r="S95" s="38" t="s">
        <v>187</v>
      </c>
      <c r="T95" s="38" t="s">
        <v>187</v>
      </c>
      <c r="U95" s="38" t="s">
        <v>187</v>
      </c>
      <c r="V95" s="38" t="s">
        <v>187</v>
      </c>
      <c r="W95" s="38" t="s">
        <v>187</v>
      </c>
      <c r="X95" s="38" t="s">
        <v>187</v>
      </c>
      <c r="Y95" s="38" t="s">
        <v>187</v>
      </c>
      <c r="Z95" s="38" t="s">
        <v>187</v>
      </c>
      <c r="AA95" s="38" t="s">
        <v>187</v>
      </c>
      <c r="AB95" s="38" t="s">
        <v>187</v>
      </c>
      <c r="AC95" s="38" t="s">
        <v>187</v>
      </c>
      <c r="AD95" s="38" t="s">
        <v>187</v>
      </c>
      <c r="AE95" s="38">
        <v>1196090</v>
      </c>
      <c r="AF95" s="38">
        <v>1212515</v>
      </c>
      <c r="AG95" s="38">
        <v>1116790</v>
      </c>
      <c r="AH95" s="38">
        <v>1178520</v>
      </c>
      <c r="AI95" s="38">
        <v>1209190</v>
      </c>
      <c r="AJ95" s="38">
        <v>1157315</v>
      </c>
      <c r="AK95" s="38">
        <v>1104485</v>
      </c>
    </row>
    <row r="96" spans="1:37" x14ac:dyDescent="0.25">
      <c r="A96" s="34" t="s">
        <v>260</v>
      </c>
      <c r="B96" s="53" t="s">
        <v>59</v>
      </c>
      <c r="C96" s="38" t="s">
        <v>187</v>
      </c>
      <c r="D96" s="38" t="s">
        <v>187</v>
      </c>
      <c r="E96" s="38" t="s">
        <v>187</v>
      </c>
      <c r="F96" s="38" t="s">
        <v>187</v>
      </c>
      <c r="G96" s="38" t="s">
        <v>187</v>
      </c>
      <c r="H96" s="38" t="s">
        <v>187</v>
      </c>
      <c r="I96" s="38" t="s">
        <v>187</v>
      </c>
      <c r="J96" s="38" t="s">
        <v>187</v>
      </c>
      <c r="K96" s="38" t="s">
        <v>187</v>
      </c>
      <c r="L96" s="38" t="s">
        <v>187</v>
      </c>
      <c r="M96" s="38" t="s">
        <v>187</v>
      </c>
      <c r="N96" s="38" t="s">
        <v>187</v>
      </c>
      <c r="O96" s="38" t="s">
        <v>187</v>
      </c>
      <c r="P96" s="38" t="s">
        <v>187</v>
      </c>
      <c r="Q96" s="38" t="s">
        <v>187</v>
      </c>
      <c r="R96" s="38" t="s">
        <v>187</v>
      </c>
      <c r="S96" s="38" t="s">
        <v>187</v>
      </c>
      <c r="T96" s="38" t="s">
        <v>187</v>
      </c>
      <c r="U96" s="38" t="s">
        <v>187</v>
      </c>
      <c r="V96" s="38" t="s">
        <v>187</v>
      </c>
      <c r="W96" s="38" t="s">
        <v>187</v>
      </c>
      <c r="X96" s="38" t="s">
        <v>187</v>
      </c>
      <c r="Y96" s="38" t="s">
        <v>187</v>
      </c>
      <c r="Z96" s="38" t="s">
        <v>187</v>
      </c>
      <c r="AA96" s="38" t="s">
        <v>187</v>
      </c>
      <c r="AB96" s="38" t="s">
        <v>187</v>
      </c>
      <c r="AC96" s="38" t="s">
        <v>187</v>
      </c>
      <c r="AD96" s="38" t="s">
        <v>187</v>
      </c>
      <c r="AE96" s="38">
        <v>828994995</v>
      </c>
      <c r="AF96" s="38">
        <v>854403986</v>
      </c>
      <c r="AG96" s="38">
        <v>789588438</v>
      </c>
      <c r="AH96" s="38">
        <v>940225074</v>
      </c>
      <c r="AI96" s="38">
        <v>1067325829</v>
      </c>
      <c r="AJ96" s="38">
        <v>978095499</v>
      </c>
      <c r="AK96" s="38">
        <v>862993766</v>
      </c>
    </row>
    <row r="97" spans="1:37" x14ac:dyDescent="0.25">
      <c r="A97" s="34" t="s">
        <v>261</v>
      </c>
      <c r="B97" s="53" t="s">
        <v>40</v>
      </c>
      <c r="C97" s="38" t="s">
        <v>187</v>
      </c>
      <c r="D97" s="38" t="s">
        <v>187</v>
      </c>
      <c r="E97" s="38" t="s">
        <v>187</v>
      </c>
      <c r="F97" s="38" t="s">
        <v>187</v>
      </c>
      <c r="G97" s="38" t="s">
        <v>187</v>
      </c>
      <c r="H97" s="38" t="s">
        <v>187</v>
      </c>
      <c r="I97" s="38" t="s">
        <v>187</v>
      </c>
      <c r="J97" s="38" t="s">
        <v>187</v>
      </c>
      <c r="K97" s="38" t="s">
        <v>187</v>
      </c>
      <c r="L97" s="38">
        <v>495790</v>
      </c>
      <c r="M97" s="38">
        <v>612020</v>
      </c>
      <c r="N97" s="38">
        <v>598010</v>
      </c>
      <c r="O97" s="38">
        <v>632485</v>
      </c>
      <c r="P97" s="38">
        <v>697695</v>
      </c>
      <c r="Q97" s="38">
        <v>768875</v>
      </c>
      <c r="R97" s="38">
        <v>907255</v>
      </c>
      <c r="S97" s="38">
        <v>985830</v>
      </c>
      <c r="T97" s="38">
        <v>1115900</v>
      </c>
      <c r="U97" s="38">
        <v>1329200</v>
      </c>
      <c r="V97" s="38">
        <v>2002435</v>
      </c>
      <c r="W97" s="38">
        <v>2446470</v>
      </c>
      <c r="X97" s="38">
        <v>2672570</v>
      </c>
      <c r="Y97" s="38">
        <v>3311650</v>
      </c>
      <c r="Z97" s="38">
        <v>3274065</v>
      </c>
      <c r="AA97" s="38">
        <v>3219000</v>
      </c>
      <c r="AB97" s="38">
        <v>3183850</v>
      </c>
      <c r="AC97" s="38">
        <v>3136620</v>
      </c>
      <c r="AD97" s="38">
        <v>3110985</v>
      </c>
      <c r="AE97" s="38">
        <v>3146410</v>
      </c>
      <c r="AF97" s="38">
        <v>3165800</v>
      </c>
      <c r="AG97" s="38">
        <v>3160605</v>
      </c>
      <c r="AH97" s="38">
        <v>3166155</v>
      </c>
      <c r="AI97" s="38">
        <v>3145155</v>
      </c>
      <c r="AJ97" s="38">
        <v>3046140</v>
      </c>
      <c r="AK97" s="38">
        <v>2932595</v>
      </c>
    </row>
    <row r="98" spans="1:37" x14ac:dyDescent="0.25">
      <c r="A98" s="34" t="s">
        <v>261</v>
      </c>
      <c r="B98" s="53" t="s">
        <v>59</v>
      </c>
      <c r="C98" s="38" t="s">
        <v>187</v>
      </c>
      <c r="D98" s="38" t="s">
        <v>187</v>
      </c>
      <c r="E98" s="38" t="s">
        <v>187</v>
      </c>
      <c r="F98" s="38" t="s">
        <v>187</v>
      </c>
      <c r="G98" s="38" t="s">
        <v>187</v>
      </c>
      <c r="H98" s="38" t="s">
        <v>187</v>
      </c>
      <c r="I98" s="38" t="s">
        <v>187</v>
      </c>
      <c r="J98" s="38" t="s">
        <v>187</v>
      </c>
      <c r="K98" s="38" t="s">
        <v>187</v>
      </c>
      <c r="L98" s="38">
        <v>1101000000</v>
      </c>
      <c r="M98" s="38">
        <v>2976000000</v>
      </c>
      <c r="N98" s="38">
        <v>1807000000</v>
      </c>
      <c r="O98" s="38">
        <v>1948000000</v>
      </c>
      <c r="P98" s="38">
        <v>1836000000</v>
      </c>
      <c r="Q98" s="38">
        <v>2108000000</v>
      </c>
      <c r="R98" s="38">
        <v>2520000000</v>
      </c>
      <c r="S98" s="38">
        <v>3776000000</v>
      </c>
      <c r="T98" s="38">
        <v>4509210922</v>
      </c>
      <c r="U98" s="38">
        <v>4770776522</v>
      </c>
      <c r="V98" s="38">
        <v>5490587848</v>
      </c>
      <c r="W98" s="38">
        <v>5998744802</v>
      </c>
      <c r="X98" s="38">
        <v>6959419349</v>
      </c>
      <c r="Y98" s="38">
        <v>9142010570</v>
      </c>
      <c r="Z98" s="38">
        <v>8286281513</v>
      </c>
      <c r="AA98" s="38">
        <v>9798695016</v>
      </c>
      <c r="AB98" s="38">
        <v>11502618710</v>
      </c>
      <c r="AC98" s="38">
        <v>13451422861</v>
      </c>
      <c r="AD98" s="38">
        <v>15319337225</v>
      </c>
      <c r="AE98" s="38">
        <v>18865462410</v>
      </c>
      <c r="AF98" s="38">
        <v>19880049359</v>
      </c>
      <c r="AG98" s="38">
        <v>20232654778</v>
      </c>
      <c r="AH98" s="38">
        <v>18548022079</v>
      </c>
      <c r="AI98" s="38">
        <v>20697126192</v>
      </c>
      <c r="AJ98" s="38">
        <v>20404712580</v>
      </c>
      <c r="AK98" s="38">
        <v>20810116253</v>
      </c>
    </row>
    <row r="99" spans="1:37" x14ac:dyDescent="0.25">
      <c r="A99" s="34" t="s">
        <v>78</v>
      </c>
      <c r="B99" s="53" t="s">
        <v>40</v>
      </c>
      <c r="C99" s="38" t="s">
        <v>187</v>
      </c>
      <c r="D99" s="38" t="s">
        <v>187</v>
      </c>
      <c r="E99" s="38" t="s">
        <v>187</v>
      </c>
      <c r="F99" s="38" t="s">
        <v>187</v>
      </c>
      <c r="G99" s="38" t="s">
        <v>187</v>
      </c>
      <c r="H99" s="38" t="s">
        <v>187</v>
      </c>
      <c r="I99" s="38" t="s">
        <v>187</v>
      </c>
      <c r="J99" s="38" t="s">
        <v>187</v>
      </c>
      <c r="K99" s="38" t="s">
        <v>187</v>
      </c>
      <c r="L99" s="38" t="s">
        <v>187</v>
      </c>
      <c r="M99" s="38" t="s">
        <v>187</v>
      </c>
      <c r="N99" s="38" t="s">
        <v>187</v>
      </c>
      <c r="O99" s="38" t="s">
        <v>187</v>
      </c>
      <c r="P99" s="38" t="s">
        <v>187</v>
      </c>
      <c r="Q99" s="38" t="s">
        <v>187</v>
      </c>
      <c r="R99" s="38" t="s">
        <v>187</v>
      </c>
      <c r="S99" s="38" t="s">
        <v>187</v>
      </c>
      <c r="T99" s="38" t="s">
        <v>187</v>
      </c>
      <c r="U99" s="38" t="s">
        <v>187</v>
      </c>
      <c r="V99" s="38" t="s">
        <v>187</v>
      </c>
      <c r="W99" s="38" t="s">
        <v>187</v>
      </c>
      <c r="X99" s="38">
        <v>114880</v>
      </c>
      <c r="Y99" s="38">
        <v>111510</v>
      </c>
      <c r="Z99" s="38">
        <v>79300</v>
      </c>
      <c r="AA99" s="38">
        <v>87310</v>
      </c>
      <c r="AB99" s="38">
        <v>79910</v>
      </c>
      <c r="AC99" s="38">
        <v>70465</v>
      </c>
      <c r="AD99" s="38">
        <v>62275</v>
      </c>
      <c r="AE99" s="38">
        <v>61430</v>
      </c>
      <c r="AF99" s="38">
        <v>70670</v>
      </c>
      <c r="AG99" s="38">
        <v>64970</v>
      </c>
      <c r="AH99" s="38">
        <v>79595</v>
      </c>
      <c r="AI99" s="38">
        <v>89865</v>
      </c>
      <c r="AJ99" s="38">
        <v>105780</v>
      </c>
      <c r="AK99" s="38">
        <v>77230</v>
      </c>
    </row>
    <row r="100" spans="1:37" x14ac:dyDescent="0.25">
      <c r="A100" s="34" t="s">
        <v>78</v>
      </c>
      <c r="B100" s="53" t="s">
        <v>59</v>
      </c>
      <c r="C100" s="38" t="s">
        <v>187</v>
      </c>
      <c r="D100" s="38" t="s">
        <v>187</v>
      </c>
      <c r="E100" s="38" t="s">
        <v>187</v>
      </c>
      <c r="F100" s="38" t="s">
        <v>187</v>
      </c>
      <c r="G100" s="38" t="s">
        <v>187</v>
      </c>
      <c r="H100" s="38" t="s">
        <v>187</v>
      </c>
      <c r="I100" s="38" t="s">
        <v>187</v>
      </c>
      <c r="J100" s="38" t="s">
        <v>187</v>
      </c>
      <c r="K100" s="38" t="s">
        <v>187</v>
      </c>
      <c r="L100" s="38" t="s">
        <v>187</v>
      </c>
      <c r="M100" s="38" t="s">
        <v>187</v>
      </c>
      <c r="N100" s="38" t="s">
        <v>187</v>
      </c>
      <c r="O100" s="38" t="s">
        <v>187</v>
      </c>
      <c r="P100" s="38" t="s">
        <v>187</v>
      </c>
      <c r="Q100" s="38" t="s">
        <v>187</v>
      </c>
      <c r="R100" s="38" t="s">
        <v>187</v>
      </c>
      <c r="S100" s="38" t="s">
        <v>187</v>
      </c>
      <c r="T100" s="38" t="s">
        <v>187</v>
      </c>
      <c r="U100" s="38" t="s">
        <v>187</v>
      </c>
      <c r="V100" s="38" t="s">
        <v>187</v>
      </c>
      <c r="W100" s="38" t="s">
        <v>187</v>
      </c>
      <c r="X100" s="38">
        <v>12490865</v>
      </c>
      <c r="Y100" s="38">
        <v>12056718</v>
      </c>
      <c r="Z100" s="38">
        <v>7002899</v>
      </c>
      <c r="AA100" s="38">
        <v>8069729</v>
      </c>
      <c r="AB100" s="38">
        <v>5653853</v>
      </c>
      <c r="AC100" s="38">
        <v>6681271</v>
      </c>
      <c r="AD100" s="38">
        <v>6098508</v>
      </c>
      <c r="AE100" s="38">
        <v>7160786</v>
      </c>
      <c r="AF100" s="38">
        <v>6841506</v>
      </c>
      <c r="AG100" s="38">
        <v>7663839</v>
      </c>
      <c r="AH100" s="38">
        <v>11422572</v>
      </c>
      <c r="AI100" s="38">
        <v>11469108</v>
      </c>
      <c r="AJ100" s="38">
        <v>11481404</v>
      </c>
      <c r="AK100" s="38">
        <v>7726525</v>
      </c>
    </row>
    <row r="101" spans="1:37" x14ac:dyDescent="0.25">
      <c r="A101" s="34" t="s">
        <v>262</v>
      </c>
      <c r="B101" s="53" t="s">
        <v>40</v>
      </c>
      <c r="C101" s="38" t="s">
        <v>187</v>
      </c>
      <c r="D101" s="38" t="s">
        <v>187</v>
      </c>
      <c r="E101" s="38" t="s">
        <v>187</v>
      </c>
      <c r="F101" s="38" t="s">
        <v>187</v>
      </c>
      <c r="G101" s="38" t="s">
        <v>187</v>
      </c>
      <c r="H101" s="38" t="s">
        <v>187</v>
      </c>
      <c r="I101" s="38" t="s">
        <v>187</v>
      </c>
      <c r="J101" s="38" t="s">
        <v>187</v>
      </c>
      <c r="K101" s="38" t="s">
        <v>187</v>
      </c>
      <c r="L101" s="38">
        <v>561390</v>
      </c>
      <c r="M101" s="38">
        <v>716170</v>
      </c>
      <c r="N101" s="38">
        <v>714175</v>
      </c>
      <c r="O101" s="38">
        <v>757225</v>
      </c>
      <c r="P101" s="38">
        <v>837670</v>
      </c>
      <c r="Q101" s="38">
        <v>926045</v>
      </c>
      <c r="R101" s="38">
        <v>1095990</v>
      </c>
      <c r="S101" s="38">
        <v>1195015</v>
      </c>
      <c r="T101" s="38">
        <v>1114855</v>
      </c>
      <c r="U101" s="38">
        <v>1329200</v>
      </c>
      <c r="V101" s="38">
        <v>1989385</v>
      </c>
      <c r="W101" s="38">
        <v>2431825</v>
      </c>
      <c r="X101" s="38">
        <v>2664070</v>
      </c>
      <c r="Y101" s="38">
        <v>3291625</v>
      </c>
      <c r="Z101" s="38">
        <v>3253530</v>
      </c>
      <c r="AA101" s="38">
        <v>3179500</v>
      </c>
      <c r="AB101" s="38">
        <v>3158615</v>
      </c>
      <c r="AC101" s="38">
        <v>3124200</v>
      </c>
      <c r="AD101" s="38">
        <v>3102000</v>
      </c>
      <c r="AE101" s="38">
        <v>3138375</v>
      </c>
      <c r="AF101" s="38">
        <v>3158510</v>
      </c>
      <c r="AG101" s="38">
        <v>3153145</v>
      </c>
      <c r="AH101" s="38">
        <v>3156960</v>
      </c>
      <c r="AI101" s="38">
        <v>3127170</v>
      </c>
      <c r="AJ101" s="38">
        <v>3033870</v>
      </c>
      <c r="AK101" s="38">
        <v>2922125</v>
      </c>
    </row>
    <row r="102" spans="1:37" x14ac:dyDescent="0.25">
      <c r="A102" s="34" t="s">
        <v>262</v>
      </c>
      <c r="B102" s="53" t="s">
        <v>59</v>
      </c>
      <c r="C102" s="38" t="s">
        <v>187</v>
      </c>
      <c r="D102" s="38" t="s">
        <v>187</v>
      </c>
      <c r="E102" s="38" t="s">
        <v>187</v>
      </c>
      <c r="F102" s="38" t="s">
        <v>187</v>
      </c>
      <c r="G102" s="38" t="s">
        <v>187</v>
      </c>
      <c r="H102" s="38" t="s">
        <v>187</v>
      </c>
      <c r="I102" s="38" t="s">
        <v>187</v>
      </c>
      <c r="J102" s="38" t="s">
        <v>187</v>
      </c>
      <c r="K102" s="38" t="s">
        <v>187</v>
      </c>
      <c r="L102" s="38">
        <v>1332000000</v>
      </c>
      <c r="M102" s="38">
        <v>3800000000</v>
      </c>
      <c r="N102" s="38">
        <v>1442000000</v>
      </c>
      <c r="O102" s="38">
        <v>1581000000</v>
      </c>
      <c r="P102" s="38">
        <v>1493000000</v>
      </c>
      <c r="Q102" s="38">
        <v>1724000000</v>
      </c>
      <c r="R102" s="38">
        <v>2045000000</v>
      </c>
      <c r="S102" s="38">
        <v>2839000000</v>
      </c>
      <c r="T102" s="38">
        <v>2546662168</v>
      </c>
      <c r="U102" s="38">
        <v>2674863996</v>
      </c>
      <c r="V102" s="38">
        <v>3075503927</v>
      </c>
      <c r="W102" s="38">
        <v>3363646252</v>
      </c>
      <c r="X102" s="38">
        <v>3897561039</v>
      </c>
      <c r="Y102" s="38">
        <v>4683948868</v>
      </c>
      <c r="Z102" s="38">
        <v>3537670899</v>
      </c>
      <c r="AA102" s="38">
        <v>4180653212</v>
      </c>
      <c r="AB102" s="38">
        <v>4911566061</v>
      </c>
      <c r="AC102" s="38">
        <v>5752031686</v>
      </c>
      <c r="AD102" s="38">
        <v>6552242985</v>
      </c>
      <c r="AE102" s="38">
        <v>8073905501</v>
      </c>
      <c r="AF102" s="38">
        <v>8509972026</v>
      </c>
      <c r="AG102" s="38">
        <v>8662624383</v>
      </c>
      <c r="AH102" s="38">
        <v>7939115606</v>
      </c>
      <c r="AI102" s="38">
        <v>8863897688</v>
      </c>
      <c r="AJ102" s="38">
        <v>8738105920</v>
      </c>
      <c r="AK102" s="38">
        <v>8909777437</v>
      </c>
    </row>
    <row r="103" spans="1:37" ht="21" x14ac:dyDescent="0.25">
      <c r="A103" s="34" t="s">
        <v>263</v>
      </c>
      <c r="B103" s="53" t="s">
        <v>40</v>
      </c>
      <c r="C103" s="38" t="s">
        <v>187</v>
      </c>
      <c r="D103" s="38" t="s">
        <v>187</v>
      </c>
      <c r="E103" s="38" t="s">
        <v>187</v>
      </c>
      <c r="F103" s="38" t="s">
        <v>187</v>
      </c>
      <c r="G103" s="38" t="s">
        <v>187</v>
      </c>
      <c r="H103" s="38" t="s">
        <v>187</v>
      </c>
      <c r="I103" s="38" t="s">
        <v>187</v>
      </c>
      <c r="J103" s="38" t="s">
        <v>187</v>
      </c>
      <c r="K103" s="38" t="s">
        <v>187</v>
      </c>
      <c r="L103" s="38" t="s">
        <v>187</v>
      </c>
      <c r="M103" s="38" t="s">
        <v>187</v>
      </c>
      <c r="N103" s="38" t="s">
        <v>187</v>
      </c>
      <c r="O103" s="38" t="s">
        <v>187</v>
      </c>
      <c r="P103" s="38" t="s">
        <v>187</v>
      </c>
      <c r="Q103" s="38" t="s">
        <v>187</v>
      </c>
      <c r="R103" s="38" t="s">
        <v>187</v>
      </c>
      <c r="S103" s="38" t="s">
        <v>187</v>
      </c>
      <c r="T103" s="38" t="s">
        <v>187</v>
      </c>
      <c r="U103" s="38" t="s">
        <v>187</v>
      </c>
      <c r="V103" s="38" t="s">
        <v>187</v>
      </c>
      <c r="W103" s="38" t="s">
        <v>187</v>
      </c>
      <c r="X103" s="38" t="s">
        <v>187</v>
      </c>
      <c r="Y103" s="38" t="s">
        <v>187</v>
      </c>
      <c r="Z103" s="38" t="s">
        <v>187</v>
      </c>
      <c r="AA103" s="38" t="s">
        <v>187</v>
      </c>
      <c r="AB103" s="38" t="s">
        <v>187</v>
      </c>
      <c r="AC103" s="38" t="s">
        <v>187</v>
      </c>
      <c r="AD103" s="38" t="s">
        <v>187</v>
      </c>
      <c r="AE103" s="38" t="s">
        <v>187</v>
      </c>
      <c r="AF103" s="38" t="s">
        <v>187</v>
      </c>
      <c r="AG103" s="38" t="s">
        <v>187</v>
      </c>
      <c r="AH103" s="38">
        <v>83965</v>
      </c>
      <c r="AI103" s="38">
        <v>153630</v>
      </c>
      <c r="AJ103" s="38">
        <v>164365</v>
      </c>
      <c r="AK103" s="38">
        <v>176775</v>
      </c>
    </row>
    <row r="104" spans="1:37" ht="21" x14ac:dyDescent="0.25">
      <c r="A104" s="34" t="s">
        <v>263</v>
      </c>
      <c r="B104" s="53" t="s">
        <v>59</v>
      </c>
      <c r="C104" s="38" t="s">
        <v>187</v>
      </c>
      <c r="D104" s="38" t="s">
        <v>187</v>
      </c>
      <c r="E104" s="38" t="s">
        <v>187</v>
      </c>
      <c r="F104" s="38" t="s">
        <v>187</v>
      </c>
      <c r="G104" s="38" t="s">
        <v>187</v>
      </c>
      <c r="H104" s="38" t="s">
        <v>187</v>
      </c>
      <c r="I104" s="38" t="s">
        <v>187</v>
      </c>
      <c r="J104" s="38" t="s">
        <v>187</v>
      </c>
      <c r="K104" s="38" t="s">
        <v>187</v>
      </c>
      <c r="L104" s="38" t="s">
        <v>187</v>
      </c>
      <c r="M104" s="38" t="s">
        <v>187</v>
      </c>
      <c r="N104" s="38" t="s">
        <v>187</v>
      </c>
      <c r="O104" s="38" t="s">
        <v>187</v>
      </c>
      <c r="P104" s="38" t="s">
        <v>187</v>
      </c>
      <c r="Q104" s="38" t="s">
        <v>187</v>
      </c>
      <c r="R104" s="38" t="s">
        <v>187</v>
      </c>
      <c r="S104" s="38" t="s">
        <v>187</v>
      </c>
      <c r="T104" s="38" t="s">
        <v>187</v>
      </c>
      <c r="U104" s="38" t="s">
        <v>187</v>
      </c>
      <c r="V104" s="38" t="s">
        <v>187</v>
      </c>
      <c r="W104" s="38" t="s">
        <v>187</v>
      </c>
      <c r="X104" s="38" t="s">
        <v>187</v>
      </c>
      <c r="Y104" s="38" t="s">
        <v>187</v>
      </c>
      <c r="Z104" s="38" t="s">
        <v>187</v>
      </c>
      <c r="AA104" s="38" t="s">
        <v>187</v>
      </c>
      <c r="AB104" s="38" t="s">
        <v>187</v>
      </c>
      <c r="AC104" s="38" t="s">
        <v>187</v>
      </c>
      <c r="AD104" s="38" t="s">
        <v>187</v>
      </c>
      <c r="AE104" s="38" t="s">
        <v>187</v>
      </c>
      <c r="AF104" s="38" t="s">
        <v>187</v>
      </c>
      <c r="AG104" s="38" t="s">
        <v>187</v>
      </c>
      <c r="AH104" s="38">
        <v>84725673</v>
      </c>
      <c r="AI104" s="38">
        <v>170208173</v>
      </c>
      <c r="AJ104" s="38">
        <v>163745272</v>
      </c>
      <c r="AK104" s="38">
        <v>165886570</v>
      </c>
    </row>
    <row r="105" spans="1:37" ht="21" x14ac:dyDescent="0.25">
      <c r="A105" s="34" t="s">
        <v>264</v>
      </c>
      <c r="B105" s="53" t="s">
        <v>40</v>
      </c>
      <c r="C105" s="38" t="s">
        <v>187</v>
      </c>
      <c r="D105" s="38" t="s">
        <v>187</v>
      </c>
      <c r="E105" s="38" t="s">
        <v>187</v>
      </c>
      <c r="F105" s="38" t="s">
        <v>187</v>
      </c>
      <c r="G105" s="38" t="s">
        <v>187</v>
      </c>
      <c r="H105" s="38" t="s">
        <v>187</v>
      </c>
      <c r="I105" s="38" t="s">
        <v>187</v>
      </c>
      <c r="J105" s="38" t="s">
        <v>187</v>
      </c>
      <c r="K105" s="38" t="s">
        <v>187</v>
      </c>
      <c r="L105" s="38" t="s">
        <v>187</v>
      </c>
      <c r="M105" s="38" t="s">
        <v>187</v>
      </c>
      <c r="N105" s="38" t="s">
        <v>187</v>
      </c>
      <c r="O105" s="38" t="s">
        <v>187</v>
      </c>
      <c r="P105" s="38" t="s">
        <v>187</v>
      </c>
      <c r="Q105" s="38" t="s">
        <v>187</v>
      </c>
      <c r="R105" s="38" t="s">
        <v>187</v>
      </c>
      <c r="S105" s="38" t="s">
        <v>187</v>
      </c>
      <c r="T105" s="38" t="s">
        <v>187</v>
      </c>
      <c r="U105" s="38" t="s">
        <v>187</v>
      </c>
      <c r="V105" s="38" t="s">
        <v>187</v>
      </c>
      <c r="W105" s="38" t="s">
        <v>187</v>
      </c>
      <c r="X105" s="38" t="s">
        <v>187</v>
      </c>
      <c r="Y105" s="38" t="s">
        <v>187</v>
      </c>
      <c r="Z105" s="38" t="s">
        <v>187</v>
      </c>
      <c r="AA105" s="38" t="s">
        <v>187</v>
      </c>
      <c r="AB105" s="38" t="s">
        <v>187</v>
      </c>
      <c r="AC105" s="38" t="s">
        <v>187</v>
      </c>
      <c r="AD105" s="38" t="s">
        <v>187</v>
      </c>
      <c r="AE105" s="38" t="s">
        <v>187</v>
      </c>
      <c r="AF105" s="38" t="s">
        <v>187</v>
      </c>
      <c r="AG105" s="38" t="s">
        <v>187</v>
      </c>
      <c r="AH105" s="38">
        <v>10885</v>
      </c>
      <c r="AI105" s="38">
        <v>11215</v>
      </c>
      <c r="AJ105" s="38">
        <v>12220</v>
      </c>
      <c r="AK105" s="38">
        <v>11280</v>
      </c>
    </row>
    <row r="106" spans="1:37" ht="21" x14ac:dyDescent="0.25">
      <c r="A106" s="34" t="s">
        <v>264</v>
      </c>
      <c r="B106" s="53" t="s">
        <v>59</v>
      </c>
      <c r="C106" s="38" t="s">
        <v>187</v>
      </c>
      <c r="D106" s="38" t="s">
        <v>187</v>
      </c>
      <c r="E106" s="38" t="s">
        <v>187</v>
      </c>
      <c r="F106" s="38" t="s">
        <v>187</v>
      </c>
      <c r="G106" s="38" t="s">
        <v>187</v>
      </c>
      <c r="H106" s="38" t="s">
        <v>187</v>
      </c>
      <c r="I106" s="38" t="s">
        <v>187</v>
      </c>
      <c r="J106" s="38" t="s">
        <v>187</v>
      </c>
      <c r="K106" s="38" t="s">
        <v>187</v>
      </c>
      <c r="L106" s="38" t="s">
        <v>187</v>
      </c>
      <c r="M106" s="38" t="s">
        <v>187</v>
      </c>
      <c r="N106" s="38" t="s">
        <v>187</v>
      </c>
      <c r="O106" s="38" t="s">
        <v>187</v>
      </c>
      <c r="P106" s="38" t="s">
        <v>187</v>
      </c>
      <c r="Q106" s="38" t="s">
        <v>187</v>
      </c>
      <c r="R106" s="38" t="s">
        <v>187</v>
      </c>
      <c r="S106" s="38" t="s">
        <v>187</v>
      </c>
      <c r="T106" s="38" t="s">
        <v>187</v>
      </c>
      <c r="U106" s="38" t="s">
        <v>187</v>
      </c>
      <c r="V106" s="38" t="s">
        <v>187</v>
      </c>
      <c r="W106" s="38" t="s">
        <v>187</v>
      </c>
      <c r="X106" s="38" t="s">
        <v>187</v>
      </c>
      <c r="Y106" s="38" t="s">
        <v>187</v>
      </c>
      <c r="Z106" s="38" t="s">
        <v>187</v>
      </c>
      <c r="AA106" s="38" t="s">
        <v>187</v>
      </c>
      <c r="AB106" s="38" t="s">
        <v>187</v>
      </c>
      <c r="AC106" s="38" t="s">
        <v>187</v>
      </c>
      <c r="AD106" s="38" t="s">
        <v>187</v>
      </c>
      <c r="AE106" s="38" t="s">
        <v>187</v>
      </c>
      <c r="AF106" s="38" t="s">
        <v>187</v>
      </c>
      <c r="AG106" s="38" t="s">
        <v>187</v>
      </c>
      <c r="AH106" s="38">
        <v>144721510</v>
      </c>
      <c r="AI106" s="38">
        <v>111203154</v>
      </c>
      <c r="AJ106" s="38">
        <v>97102945</v>
      </c>
      <c r="AK106" s="38">
        <v>115084981</v>
      </c>
    </row>
    <row r="107" spans="1:37" x14ac:dyDescent="0.25">
      <c r="A107" s="34" t="s">
        <v>265</v>
      </c>
      <c r="B107" s="53" t="s">
        <v>40</v>
      </c>
      <c r="C107" s="38" t="s">
        <v>187</v>
      </c>
      <c r="D107" s="38" t="s">
        <v>187</v>
      </c>
      <c r="E107" s="38" t="s">
        <v>187</v>
      </c>
      <c r="F107" s="38" t="s">
        <v>187</v>
      </c>
      <c r="G107" s="38" t="s">
        <v>187</v>
      </c>
      <c r="H107" s="38" t="s">
        <v>187</v>
      </c>
      <c r="I107" s="38" t="s">
        <v>187</v>
      </c>
      <c r="J107" s="38" t="s">
        <v>187</v>
      </c>
      <c r="K107" s="38" t="s">
        <v>187</v>
      </c>
      <c r="L107" s="38" t="s">
        <v>187</v>
      </c>
      <c r="M107" s="38" t="s">
        <v>187</v>
      </c>
      <c r="N107" s="38" t="s">
        <v>187</v>
      </c>
      <c r="O107" s="38" t="s">
        <v>187</v>
      </c>
      <c r="P107" s="38" t="s">
        <v>187</v>
      </c>
      <c r="Q107" s="38" t="s">
        <v>187</v>
      </c>
      <c r="R107" s="38" t="s">
        <v>187</v>
      </c>
      <c r="S107" s="38" t="s">
        <v>187</v>
      </c>
      <c r="T107" s="38" t="s">
        <v>187</v>
      </c>
      <c r="U107" s="38" t="s">
        <v>187</v>
      </c>
      <c r="V107" s="38" t="s">
        <v>187</v>
      </c>
      <c r="W107" s="38" t="s">
        <v>187</v>
      </c>
      <c r="X107" s="38" t="s">
        <v>187</v>
      </c>
      <c r="Y107" s="38" t="s">
        <v>187</v>
      </c>
      <c r="Z107" s="38" t="s">
        <v>187</v>
      </c>
      <c r="AA107" s="38" t="s">
        <v>187</v>
      </c>
      <c r="AB107" s="38" t="s">
        <v>187</v>
      </c>
      <c r="AC107" s="38" t="s">
        <v>187</v>
      </c>
      <c r="AD107" s="38" t="s">
        <v>187</v>
      </c>
      <c r="AE107" s="38" t="s">
        <v>187</v>
      </c>
      <c r="AF107" s="38" t="s">
        <v>187</v>
      </c>
      <c r="AG107" s="38" t="s">
        <v>187</v>
      </c>
      <c r="AH107" s="38">
        <v>4730</v>
      </c>
      <c r="AI107" s="38">
        <v>25060</v>
      </c>
      <c r="AJ107" s="38">
        <v>40400</v>
      </c>
      <c r="AK107" s="38">
        <v>74815</v>
      </c>
    </row>
    <row r="108" spans="1:37" x14ac:dyDescent="0.25">
      <c r="A108" s="34" t="s">
        <v>265</v>
      </c>
      <c r="B108" s="53" t="s">
        <v>59</v>
      </c>
      <c r="C108" s="38" t="s">
        <v>187</v>
      </c>
      <c r="D108" s="38" t="s">
        <v>187</v>
      </c>
      <c r="E108" s="38" t="s">
        <v>187</v>
      </c>
      <c r="F108" s="38" t="s">
        <v>187</v>
      </c>
      <c r="G108" s="38" t="s">
        <v>187</v>
      </c>
      <c r="H108" s="38" t="s">
        <v>187</v>
      </c>
      <c r="I108" s="38" t="s">
        <v>187</v>
      </c>
      <c r="J108" s="38" t="s">
        <v>187</v>
      </c>
      <c r="K108" s="38" t="s">
        <v>187</v>
      </c>
      <c r="L108" s="38" t="s">
        <v>187</v>
      </c>
      <c r="M108" s="38" t="s">
        <v>187</v>
      </c>
      <c r="N108" s="38" t="s">
        <v>187</v>
      </c>
      <c r="O108" s="38" t="s">
        <v>187</v>
      </c>
      <c r="P108" s="38" t="s">
        <v>187</v>
      </c>
      <c r="Q108" s="38" t="s">
        <v>187</v>
      </c>
      <c r="R108" s="38" t="s">
        <v>187</v>
      </c>
      <c r="S108" s="38" t="s">
        <v>187</v>
      </c>
      <c r="T108" s="38" t="s">
        <v>187</v>
      </c>
      <c r="U108" s="38" t="s">
        <v>187</v>
      </c>
      <c r="V108" s="38" t="s">
        <v>187</v>
      </c>
      <c r="W108" s="38" t="s">
        <v>187</v>
      </c>
      <c r="X108" s="38" t="s">
        <v>187</v>
      </c>
      <c r="Y108" s="38" t="s">
        <v>187</v>
      </c>
      <c r="Z108" s="38" t="s">
        <v>187</v>
      </c>
      <c r="AA108" s="38" t="s">
        <v>187</v>
      </c>
      <c r="AB108" s="38" t="s">
        <v>187</v>
      </c>
      <c r="AC108" s="38" t="s">
        <v>187</v>
      </c>
      <c r="AD108" s="38" t="s">
        <v>187</v>
      </c>
      <c r="AE108" s="38" t="s">
        <v>187</v>
      </c>
      <c r="AF108" s="38" t="s">
        <v>187</v>
      </c>
      <c r="AG108" s="38" t="s">
        <v>187</v>
      </c>
      <c r="AH108" s="38">
        <v>117254028</v>
      </c>
      <c r="AI108" s="38">
        <v>573991937</v>
      </c>
      <c r="AJ108" s="38">
        <v>1006990203</v>
      </c>
      <c r="AK108" s="38">
        <v>2025228839</v>
      </c>
    </row>
    <row r="109" spans="1:37" ht="31.5" x14ac:dyDescent="0.25">
      <c r="A109" s="34" t="s">
        <v>266</v>
      </c>
      <c r="B109" s="53" t="s">
        <v>40</v>
      </c>
      <c r="C109" s="38" t="s">
        <v>187</v>
      </c>
      <c r="D109" s="38" t="s">
        <v>187</v>
      </c>
      <c r="E109" s="38" t="s">
        <v>187</v>
      </c>
      <c r="F109" s="38" t="s">
        <v>187</v>
      </c>
      <c r="G109" s="38" t="s">
        <v>187</v>
      </c>
      <c r="H109" s="38" t="s">
        <v>187</v>
      </c>
      <c r="I109" s="38" t="s">
        <v>187</v>
      </c>
      <c r="J109" s="38" t="s">
        <v>187</v>
      </c>
      <c r="K109" s="38" t="s">
        <v>187</v>
      </c>
      <c r="L109" s="38" t="s">
        <v>187</v>
      </c>
      <c r="M109" s="38" t="s">
        <v>187</v>
      </c>
      <c r="N109" s="38" t="s">
        <v>187</v>
      </c>
      <c r="O109" s="38" t="s">
        <v>187</v>
      </c>
      <c r="P109" s="38" t="s">
        <v>187</v>
      </c>
      <c r="Q109" s="38" t="s">
        <v>187</v>
      </c>
      <c r="R109" s="38" t="s">
        <v>187</v>
      </c>
      <c r="S109" s="38" t="s">
        <v>187</v>
      </c>
      <c r="T109" s="38" t="s">
        <v>187</v>
      </c>
      <c r="U109" s="38" t="s">
        <v>187</v>
      </c>
      <c r="V109" s="38" t="s">
        <v>187</v>
      </c>
      <c r="W109" s="38" t="s">
        <v>187</v>
      </c>
      <c r="X109" s="38" t="s">
        <v>187</v>
      </c>
      <c r="Y109" s="38" t="s">
        <v>187</v>
      </c>
      <c r="Z109" s="38" t="s">
        <v>187</v>
      </c>
      <c r="AA109" s="38" t="s">
        <v>187</v>
      </c>
      <c r="AB109" s="38" t="s">
        <v>187</v>
      </c>
      <c r="AC109" s="38" t="s">
        <v>187</v>
      </c>
      <c r="AD109" s="38" t="s">
        <v>187</v>
      </c>
      <c r="AE109" s="38" t="s">
        <v>187</v>
      </c>
      <c r="AF109" s="38" t="s">
        <v>187</v>
      </c>
      <c r="AG109" s="38" t="s">
        <v>187</v>
      </c>
      <c r="AH109" s="38">
        <v>41385</v>
      </c>
      <c r="AI109" s="38">
        <v>43255</v>
      </c>
      <c r="AJ109" s="38">
        <v>35575</v>
      </c>
      <c r="AK109" s="38">
        <v>20140</v>
      </c>
    </row>
    <row r="110" spans="1:37" ht="31.5" x14ac:dyDescent="0.25">
      <c r="A110" s="34" t="s">
        <v>266</v>
      </c>
      <c r="B110" s="53" t="s">
        <v>59</v>
      </c>
      <c r="C110" s="38" t="s">
        <v>187</v>
      </c>
      <c r="D110" s="38" t="s">
        <v>187</v>
      </c>
      <c r="E110" s="38" t="s">
        <v>187</v>
      </c>
      <c r="F110" s="38" t="s">
        <v>187</v>
      </c>
      <c r="G110" s="38" t="s">
        <v>187</v>
      </c>
      <c r="H110" s="38" t="s">
        <v>187</v>
      </c>
      <c r="I110" s="38" t="s">
        <v>187</v>
      </c>
      <c r="J110" s="38" t="s">
        <v>187</v>
      </c>
      <c r="K110" s="38" t="s">
        <v>187</v>
      </c>
      <c r="L110" s="38" t="s">
        <v>187</v>
      </c>
      <c r="M110" s="38" t="s">
        <v>187</v>
      </c>
      <c r="N110" s="38" t="s">
        <v>187</v>
      </c>
      <c r="O110" s="38" t="s">
        <v>187</v>
      </c>
      <c r="P110" s="38" t="s">
        <v>187</v>
      </c>
      <c r="Q110" s="38" t="s">
        <v>187</v>
      </c>
      <c r="R110" s="38" t="s">
        <v>187</v>
      </c>
      <c r="S110" s="38" t="s">
        <v>187</v>
      </c>
      <c r="T110" s="38" t="s">
        <v>187</v>
      </c>
      <c r="U110" s="38" t="s">
        <v>187</v>
      </c>
      <c r="V110" s="38" t="s">
        <v>187</v>
      </c>
      <c r="W110" s="38" t="s">
        <v>187</v>
      </c>
      <c r="X110" s="38" t="s">
        <v>187</v>
      </c>
      <c r="Y110" s="38" t="s">
        <v>187</v>
      </c>
      <c r="Z110" s="38" t="s">
        <v>187</v>
      </c>
      <c r="AA110" s="38" t="s">
        <v>187</v>
      </c>
      <c r="AB110" s="38" t="s">
        <v>187</v>
      </c>
      <c r="AC110" s="38" t="s">
        <v>187</v>
      </c>
      <c r="AD110" s="38" t="s">
        <v>187</v>
      </c>
      <c r="AE110" s="38" t="s">
        <v>187</v>
      </c>
      <c r="AF110" s="38" t="s">
        <v>187</v>
      </c>
      <c r="AG110" s="38" t="s">
        <v>187</v>
      </c>
      <c r="AH110" s="38">
        <v>1435976280</v>
      </c>
      <c r="AI110" s="38">
        <v>1751282162</v>
      </c>
      <c r="AJ110" s="38">
        <v>1271630141</v>
      </c>
      <c r="AK110" s="38">
        <v>791263803</v>
      </c>
    </row>
    <row r="111" spans="1:37" x14ac:dyDescent="0.25">
      <c r="A111" s="34" t="s">
        <v>267</v>
      </c>
      <c r="B111" s="53" t="s">
        <v>40</v>
      </c>
      <c r="C111" s="38" t="s">
        <v>187</v>
      </c>
      <c r="D111" s="38" t="s">
        <v>187</v>
      </c>
      <c r="E111" s="38" t="s">
        <v>187</v>
      </c>
      <c r="F111" s="38" t="s">
        <v>187</v>
      </c>
      <c r="G111" s="38" t="s">
        <v>187</v>
      </c>
      <c r="H111" s="38" t="s">
        <v>187</v>
      </c>
      <c r="I111" s="38" t="s">
        <v>187</v>
      </c>
      <c r="J111" s="38" t="s">
        <v>187</v>
      </c>
      <c r="K111" s="38" t="s">
        <v>187</v>
      </c>
      <c r="L111" s="38" t="s">
        <v>187</v>
      </c>
      <c r="M111" s="38" t="s">
        <v>187</v>
      </c>
      <c r="N111" s="38" t="s">
        <v>187</v>
      </c>
      <c r="O111" s="38" t="s">
        <v>187</v>
      </c>
      <c r="P111" s="38" t="s">
        <v>187</v>
      </c>
      <c r="Q111" s="38" t="s">
        <v>187</v>
      </c>
      <c r="R111" s="38" t="s">
        <v>187</v>
      </c>
      <c r="S111" s="38" t="s">
        <v>187</v>
      </c>
      <c r="T111" s="38" t="s">
        <v>187</v>
      </c>
      <c r="U111" s="38" t="s">
        <v>187</v>
      </c>
      <c r="V111" s="38" t="s">
        <v>187</v>
      </c>
      <c r="W111" s="38" t="s">
        <v>187</v>
      </c>
      <c r="X111" s="38" t="s">
        <v>187</v>
      </c>
      <c r="Y111" s="38" t="s">
        <v>187</v>
      </c>
      <c r="Z111" s="38" t="s">
        <v>187</v>
      </c>
      <c r="AA111" s="38" t="s">
        <v>187</v>
      </c>
      <c r="AB111" s="38" t="s">
        <v>187</v>
      </c>
      <c r="AC111" s="38" t="s">
        <v>187</v>
      </c>
      <c r="AD111" s="38" t="s">
        <v>187</v>
      </c>
      <c r="AE111" s="38" t="s">
        <v>187</v>
      </c>
      <c r="AF111" s="38" t="s">
        <v>187</v>
      </c>
      <c r="AG111" s="38" t="s">
        <v>187</v>
      </c>
      <c r="AH111" s="38">
        <v>195</v>
      </c>
      <c r="AI111" s="38">
        <v>670</v>
      </c>
      <c r="AJ111" s="38">
        <v>545</v>
      </c>
      <c r="AK111" s="38">
        <v>260</v>
      </c>
    </row>
    <row r="112" spans="1:37" x14ac:dyDescent="0.25">
      <c r="A112" s="34" t="s">
        <v>267</v>
      </c>
      <c r="B112" s="53" t="s">
        <v>59</v>
      </c>
      <c r="C112" s="38" t="s">
        <v>187</v>
      </c>
      <c r="D112" s="38" t="s">
        <v>187</v>
      </c>
      <c r="E112" s="38" t="s">
        <v>187</v>
      </c>
      <c r="F112" s="38" t="s">
        <v>187</v>
      </c>
      <c r="G112" s="38" t="s">
        <v>187</v>
      </c>
      <c r="H112" s="38" t="s">
        <v>187</v>
      </c>
      <c r="I112" s="38" t="s">
        <v>187</v>
      </c>
      <c r="J112" s="38" t="s">
        <v>187</v>
      </c>
      <c r="K112" s="38" t="s">
        <v>187</v>
      </c>
      <c r="L112" s="38" t="s">
        <v>187</v>
      </c>
      <c r="M112" s="38" t="s">
        <v>187</v>
      </c>
      <c r="N112" s="38" t="s">
        <v>187</v>
      </c>
      <c r="O112" s="38" t="s">
        <v>187</v>
      </c>
      <c r="P112" s="38" t="s">
        <v>187</v>
      </c>
      <c r="Q112" s="38" t="s">
        <v>187</v>
      </c>
      <c r="R112" s="38" t="s">
        <v>187</v>
      </c>
      <c r="S112" s="38" t="s">
        <v>187</v>
      </c>
      <c r="T112" s="38" t="s">
        <v>187</v>
      </c>
      <c r="U112" s="38" t="s">
        <v>187</v>
      </c>
      <c r="V112" s="38" t="s">
        <v>187</v>
      </c>
      <c r="W112" s="38" t="s">
        <v>187</v>
      </c>
      <c r="X112" s="38" t="s">
        <v>187</v>
      </c>
      <c r="Y112" s="38" t="s">
        <v>187</v>
      </c>
      <c r="Z112" s="38" t="s">
        <v>187</v>
      </c>
      <c r="AA112" s="38" t="s">
        <v>187</v>
      </c>
      <c r="AB112" s="38" t="s">
        <v>187</v>
      </c>
      <c r="AC112" s="38" t="s">
        <v>187</v>
      </c>
      <c r="AD112" s="38" t="s">
        <v>187</v>
      </c>
      <c r="AE112" s="38" t="s">
        <v>187</v>
      </c>
      <c r="AF112" s="38" t="s">
        <v>187</v>
      </c>
      <c r="AG112" s="38" t="s">
        <v>187</v>
      </c>
      <c r="AH112" s="38">
        <v>388012</v>
      </c>
      <c r="AI112" s="38">
        <v>924698</v>
      </c>
      <c r="AJ112" s="38">
        <v>672706</v>
      </c>
      <c r="AK112" s="38">
        <v>3721105</v>
      </c>
    </row>
    <row r="113" spans="1:37" x14ac:dyDescent="0.25">
      <c r="A113" s="34" t="s">
        <v>386</v>
      </c>
      <c r="B113" s="53" t="s">
        <v>40</v>
      </c>
      <c r="C113" s="38" t="s">
        <v>187</v>
      </c>
      <c r="D113" s="38" t="s">
        <v>187</v>
      </c>
      <c r="E113" s="38" t="s">
        <v>187</v>
      </c>
      <c r="F113" s="38" t="s">
        <v>187</v>
      </c>
      <c r="G113" s="38" t="s">
        <v>187</v>
      </c>
      <c r="H113" s="38" t="s">
        <v>187</v>
      </c>
      <c r="I113" s="38" t="s">
        <v>187</v>
      </c>
      <c r="J113" s="38" t="s">
        <v>187</v>
      </c>
      <c r="K113" s="38" t="s">
        <v>187</v>
      </c>
      <c r="L113" s="38" t="s">
        <v>187</v>
      </c>
      <c r="M113" s="38" t="s">
        <v>187</v>
      </c>
      <c r="N113" s="38" t="s">
        <v>187</v>
      </c>
      <c r="O113" s="38" t="s">
        <v>187</v>
      </c>
      <c r="P113" s="38" t="s">
        <v>187</v>
      </c>
      <c r="Q113" s="38" t="s">
        <v>187</v>
      </c>
      <c r="R113" s="38" t="s">
        <v>187</v>
      </c>
      <c r="S113" s="38" t="s">
        <v>187</v>
      </c>
      <c r="T113" s="38" t="s">
        <v>187</v>
      </c>
      <c r="U113" s="38" t="s">
        <v>187</v>
      </c>
      <c r="V113" s="38" t="s">
        <v>187</v>
      </c>
      <c r="W113" s="38" t="s">
        <v>187</v>
      </c>
      <c r="X113" s="38" t="s">
        <v>187</v>
      </c>
      <c r="Y113" s="38" t="s">
        <v>187</v>
      </c>
      <c r="Z113" s="38" t="s">
        <v>187</v>
      </c>
      <c r="AA113" s="38" t="s">
        <v>187</v>
      </c>
      <c r="AB113" s="38" t="s">
        <v>187</v>
      </c>
      <c r="AC113" s="38" t="s">
        <v>187</v>
      </c>
      <c r="AD113" s="38" t="s">
        <v>187</v>
      </c>
      <c r="AE113" s="38" t="s">
        <v>187</v>
      </c>
      <c r="AF113" s="38" t="s">
        <v>187</v>
      </c>
      <c r="AG113" s="38" t="s">
        <v>187</v>
      </c>
      <c r="AH113" s="38">
        <v>260</v>
      </c>
      <c r="AI113" s="38">
        <v>370</v>
      </c>
      <c r="AJ113" s="38">
        <v>655</v>
      </c>
      <c r="AK113" s="38">
        <v>785</v>
      </c>
    </row>
    <row r="114" spans="1:37" x14ac:dyDescent="0.25">
      <c r="A114" s="34" t="s">
        <v>386</v>
      </c>
      <c r="B114" s="53" t="s">
        <v>59</v>
      </c>
      <c r="C114" s="38" t="s">
        <v>187</v>
      </c>
      <c r="D114" s="38" t="s">
        <v>187</v>
      </c>
      <c r="E114" s="38" t="s">
        <v>187</v>
      </c>
      <c r="F114" s="38" t="s">
        <v>187</v>
      </c>
      <c r="G114" s="38" t="s">
        <v>187</v>
      </c>
      <c r="H114" s="38" t="s">
        <v>187</v>
      </c>
      <c r="I114" s="38" t="s">
        <v>187</v>
      </c>
      <c r="J114" s="38" t="s">
        <v>187</v>
      </c>
      <c r="K114" s="38" t="s">
        <v>187</v>
      </c>
      <c r="L114" s="38" t="s">
        <v>187</v>
      </c>
      <c r="M114" s="38" t="s">
        <v>187</v>
      </c>
      <c r="N114" s="38" t="s">
        <v>187</v>
      </c>
      <c r="O114" s="38" t="s">
        <v>187</v>
      </c>
      <c r="P114" s="38" t="s">
        <v>187</v>
      </c>
      <c r="Q114" s="38" t="s">
        <v>187</v>
      </c>
      <c r="R114" s="38" t="s">
        <v>187</v>
      </c>
      <c r="S114" s="38" t="s">
        <v>187</v>
      </c>
      <c r="T114" s="38" t="s">
        <v>187</v>
      </c>
      <c r="U114" s="38" t="s">
        <v>187</v>
      </c>
      <c r="V114" s="38" t="s">
        <v>187</v>
      </c>
      <c r="W114" s="38" t="s">
        <v>187</v>
      </c>
      <c r="X114" s="38" t="s">
        <v>187</v>
      </c>
      <c r="Y114" s="38" t="s">
        <v>187</v>
      </c>
      <c r="Z114" s="38" t="s">
        <v>187</v>
      </c>
      <c r="AA114" s="38" t="s">
        <v>187</v>
      </c>
      <c r="AB114" s="38" t="s">
        <v>187</v>
      </c>
      <c r="AC114" s="38" t="s">
        <v>187</v>
      </c>
      <c r="AD114" s="38" t="s">
        <v>187</v>
      </c>
      <c r="AE114" s="38" t="s">
        <v>187</v>
      </c>
      <c r="AF114" s="38" t="s">
        <v>187</v>
      </c>
      <c r="AG114" s="38" t="s">
        <v>187</v>
      </c>
      <c r="AH114" s="38">
        <v>10914989</v>
      </c>
      <c r="AI114" s="38">
        <v>18748125</v>
      </c>
      <c r="AJ114" s="38">
        <v>24470730</v>
      </c>
      <c r="AK114" s="38">
        <v>46367877</v>
      </c>
    </row>
    <row r="115" spans="1:37" x14ac:dyDescent="0.25">
      <c r="A115" s="34" t="s">
        <v>268</v>
      </c>
      <c r="B115" s="53" t="s">
        <v>40</v>
      </c>
      <c r="C115" s="38" t="s">
        <v>187</v>
      </c>
      <c r="D115" s="38" t="s">
        <v>187</v>
      </c>
      <c r="E115" s="38" t="s">
        <v>187</v>
      </c>
      <c r="F115" s="38" t="s">
        <v>187</v>
      </c>
      <c r="G115" s="38" t="s">
        <v>187</v>
      </c>
      <c r="H115" s="38" t="s">
        <v>187</v>
      </c>
      <c r="I115" s="38" t="s">
        <v>187</v>
      </c>
      <c r="J115" s="38" t="s">
        <v>187</v>
      </c>
      <c r="K115" s="38" t="s">
        <v>187</v>
      </c>
      <c r="L115" s="38" t="s">
        <v>187</v>
      </c>
      <c r="M115" s="38" t="s">
        <v>187</v>
      </c>
      <c r="N115" s="38" t="s">
        <v>187</v>
      </c>
      <c r="O115" s="38" t="s">
        <v>187</v>
      </c>
      <c r="P115" s="38" t="s">
        <v>187</v>
      </c>
      <c r="Q115" s="38" t="s">
        <v>187</v>
      </c>
      <c r="R115" s="38" t="s">
        <v>187</v>
      </c>
      <c r="S115" s="38" t="s">
        <v>187</v>
      </c>
      <c r="T115" s="38" t="s">
        <v>187</v>
      </c>
      <c r="U115" s="38" t="s">
        <v>187</v>
      </c>
      <c r="V115" s="38" t="s">
        <v>187</v>
      </c>
      <c r="W115" s="38" t="s">
        <v>187</v>
      </c>
      <c r="X115" s="38" t="s">
        <v>187</v>
      </c>
      <c r="Y115" s="38" t="s">
        <v>187</v>
      </c>
      <c r="Z115" s="38" t="s">
        <v>187</v>
      </c>
      <c r="AA115" s="38" t="s">
        <v>187</v>
      </c>
      <c r="AB115" s="38" t="s">
        <v>187</v>
      </c>
      <c r="AC115" s="38" t="s">
        <v>187</v>
      </c>
      <c r="AD115" s="38" t="s">
        <v>187</v>
      </c>
      <c r="AE115" s="38" t="s">
        <v>187</v>
      </c>
      <c r="AF115" s="38" t="s">
        <v>187</v>
      </c>
      <c r="AG115" s="38">
        <v>6045</v>
      </c>
      <c r="AH115" s="38">
        <v>57690</v>
      </c>
      <c r="AI115" s="38">
        <v>86895</v>
      </c>
      <c r="AJ115" s="38">
        <v>84855</v>
      </c>
      <c r="AK115" s="38">
        <v>104825</v>
      </c>
    </row>
    <row r="116" spans="1:37" x14ac:dyDescent="0.25">
      <c r="A116" s="34" t="s">
        <v>268</v>
      </c>
      <c r="B116" s="53" t="s">
        <v>59</v>
      </c>
      <c r="C116" s="38" t="s">
        <v>187</v>
      </c>
      <c r="D116" s="38" t="s">
        <v>187</v>
      </c>
      <c r="E116" s="38" t="s">
        <v>187</v>
      </c>
      <c r="F116" s="38" t="s">
        <v>187</v>
      </c>
      <c r="G116" s="38" t="s">
        <v>187</v>
      </c>
      <c r="H116" s="38" t="s">
        <v>187</v>
      </c>
      <c r="I116" s="38" t="s">
        <v>187</v>
      </c>
      <c r="J116" s="38" t="s">
        <v>187</v>
      </c>
      <c r="K116" s="38" t="s">
        <v>187</v>
      </c>
      <c r="L116" s="38" t="s">
        <v>187</v>
      </c>
      <c r="M116" s="38" t="s">
        <v>187</v>
      </c>
      <c r="N116" s="38" t="s">
        <v>187</v>
      </c>
      <c r="O116" s="38" t="s">
        <v>187</v>
      </c>
      <c r="P116" s="38" t="s">
        <v>187</v>
      </c>
      <c r="Q116" s="38" t="s">
        <v>187</v>
      </c>
      <c r="R116" s="38" t="s">
        <v>187</v>
      </c>
      <c r="S116" s="38" t="s">
        <v>187</v>
      </c>
      <c r="T116" s="38" t="s">
        <v>187</v>
      </c>
      <c r="U116" s="38" t="s">
        <v>187</v>
      </c>
      <c r="V116" s="38" t="s">
        <v>187</v>
      </c>
      <c r="W116" s="38" t="s">
        <v>187</v>
      </c>
      <c r="X116" s="38" t="s">
        <v>187</v>
      </c>
      <c r="Y116" s="38" t="s">
        <v>187</v>
      </c>
      <c r="Z116" s="38" t="s">
        <v>187</v>
      </c>
      <c r="AA116" s="38" t="s">
        <v>187</v>
      </c>
      <c r="AB116" s="38" t="s">
        <v>187</v>
      </c>
      <c r="AC116" s="38" t="s">
        <v>187</v>
      </c>
      <c r="AD116" s="38" t="s">
        <v>187</v>
      </c>
      <c r="AE116" s="38" t="s">
        <v>187</v>
      </c>
      <c r="AF116" s="38" t="s">
        <v>187</v>
      </c>
      <c r="AG116" s="38">
        <v>121178365</v>
      </c>
      <c r="AH116" s="38">
        <v>1716699541</v>
      </c>
      <c r="AI116" s="38">
        <v>2472848030</v>
      </c>
      <c r="AJ116" s="38">
        <v>2410471590</v>
      </c>
      <c r="AK116" s="38">
        <v>2961382197</v>
      </c>
    </row>
    <row r="117" spans="1:37" x14ac:dyDescent="0.25">
      <c r="A117" s="36" t="s">
        <v>192</v>
      </c>
      <c r="B117" s="53" t="s">
        <v>40</v>
      </c>
      <c r="C117" s="38" t="s">
        <v>187</v>
      </c>
      <c r="D117" s="38" t="s">
        <v>187</v>
      </c>
      <c r="E117" s="38" t="s">
        <v>187</v>
      </c>
      <c r="F117" s="38" t="s">
        <v>187</v>
      </c>
      <c r="G117" s="38" t="s">
        <v>187</v>
      </c>
      <c r="H117" s="38" t="s">
        <v>187</v>
      </c>
      <c r="I117" s="38" t="s">
        <v>187</v>
      </c>
      <c r="J117" s="38" t="s">
        <v>187</v>
      </c>
      <c r="K117" s="38" t="s">
        <v>187</v>
      </c>
      <c r="L117" s="38" t="s">
        <v>187</v>
      </c>
      <c r="M117" s="38" t="s">
        <v>187</v>
      </c>
      <c r="N117" s="38" t="s">
        <v>187</v>
      </c>
      <c r="O117" s="38" t="s">
        <v>187</v>
      </c>
      <c r="P117" s="38" t="s">
        <v>187</v>
      </c>
      <c r="Q117" s="38" t="s">
        <v>187</v>
      </c>
      <c r="R117" s="38" t="s">
        <v>187</v>
      </c>
      <c r="S117" s="38" t="s">
        <v>187</v>
      </c>
      <c r="T117" s="38" t="s">
        <v>187</v>
      </c>
      <c r="U117" s="38" t="s">
        <v>187</v>
      </c>
      <c r="V117" s="38" t="s">
        <v>187</v>
      </c>
      <c r="W117" s="38" t="s">
        <v>187</v>
      </c>
      <c r="X117" s="38" t="s">
        <v>187</v>
      </c>
      <c r="Y117" s="38" t="s">
        <v>187</v>
      </c>
      <c r="Z117" s="38" t="s">
        <v>187</v>
      </c>
      <c r="AA117" s="38" t="s">
        <v>187</v>
      </c>
      <c r="AB117" s="38" t="s">
        <v>187</v>
      </c>
      <c r="AC117" s="38" t="s">
        <v>187</v>
      </c>
      <c r="AD117" s="38" t="s">
        <v>187</v>
      </c>
      <c r="AE117" s="38">
        <v>4706460</v>
      </c>
      <c r="AF117" s="38">
        <v>4847675</v>
      </c>
      <c r="AG117" s="38">
        <v>4631315</v>
      </c>
      <c r="AH117" s="38">
        <v>4791400</v>
      </c>
      <c r="AI117" s="38">
        <v>5008755</v>
      </c>
      <c r="AJ117" s="38">
        <v>4945765</v>
      </c>
      <c r="AK117" s="38">
        <v>4777670</v>
      </c>
    </row>
    <row r="118" spans="1:37" x14ac:dyDescent="0.25">
      <c r="A118" s="36" t="s">
        <v>192</v>
      </c>
      <c r="B118" s="53" t="s">
        <v>59</v>
      </c>
      <c r="C118" s="38" t="s">
        <v>187</v>
      </c>
      <c r="D118" s="38" t="s">
        <v>187</v>
      </c>
      <c r="E118" s="38" t="s">
        <v>187</v>
      </c>
      <c r="F118" s="38" t="s">
        <v>187</v>
      </c>
      <c r="G118" s="38" t="s">
        <v>187</v>
      </c>
      <c r="H118" s="38" t="s">
        <v>187</v>
      </c>
      <c r="I118" s="38" t="s">
        <v>187</v>
      </c>
      <c r="J118" s="38" t="s">
        <v>187</v>
      </c>
      <c r="K118" s="38" t="s">
        <v>187</v>
      </c>
      <c r="L118" s="38" t="s">
        <v>187</v>
      </c>
      <c r="M118" s="38" t="s">
        <v>187</v>
      </c>
      <c r="N118" s="38" t="s">
        <v>187</v>
      </c>
      <c r="O118" s="38" t="s">
        <v>187</v>
      </c>
      <c r="P118" s="38" t="s">
        <v>187</v>
      </c>
      <c r="Q118" s="38" t="s">
        <v>187</v>
      </c>
      <c r="R118" s="38" t="s">
        <v>187</v>
      </c>
      <c r="S118" s="38" t="s">
        <v>187</v>
      </c>
      <c r="T118" s="38" t="s">
        <v>187</v>
      </c>
      <c r="U118" s="38" t="s">
        <v>187</v>
      </c>
      <c r="V118" s="38" t="s">
        <v>187</v>
      </c>
      <c r="W118" s="38" t="s">
        <v>187</v>
      </c>
      <c r="X118" s="38" t="s">
        <v>187</v>
      </c>
      <c r="Y118" s="38" t="s">
        <v>187</v>
      </c>
      <c r="Z118" s="38" t="s">
        <v>187</v>
      </c>
      <c r="AA118" s="38" t="s">
        <v>187</v>
      </c>
      <c r="AB118" s="38" t="s">
        <v>187</v>
      </c>
      <c r="AC118" s="38" t="s">
        <v>187</v>
      </c>
      <c r="AD118" s="38" t="s">
        <v>187</v>
      </c>
      <c r="AE118" s="38">
        <v>83214011701</v>
      </c>
      <c r="AF118" s="38">
        <v>84503374044</v>
      </c>
      <c r="AG118" s="38">
        <v>73625992375</v>
      </c>
      <c r="AH118" s="38">
        <v>80146064112</v>
      </c>
      <c r="AI118" s="38">
        <v>88470073775</v>
      </c>
      <c r="AJ118" s="38">
        <v>88317265463</v>
      </c>
      <c r="AK118" s="38">
        <v>89641914814</v>
      </c>
    </row>
    <row r="119" spans="1:37" x14ac:dyDescent="0.25">
      <c r="A119" s="36" t="s">
        <v>193</v>
      </c>
      <c r="B119" s="53" t="s">
        <v>40</v>
      </c>
      <c r="C119" s="38" t="s">
        <v>187</v>
      </c>
      <c r="D119" s="38" t="s">
        <v>187</v>
      </c>
      <c r="E119" s="38" t="s">
        <v>187</v>
      </c>
      <c r="F119" s="38" t="s">
        <v>187</v>
      </c>
      <c r="G119" s="38" t="s">
        <v>187</v>
      </c>
      <c r="H119" s="38" t="s">
        <v>187</v>
      </c>
      <c r="I119" s="38" t="s">
        <v>187</v>
      </c>
      <c r="J119" s="38" t="s">
        <v>187</v>
      </c>
      <c r="K119" s="38" t="s">
        <v>187</v>
      </c>
      <c r="L119" s="38" t="s">
        <v>187</v>
      </c>
      <c r="M119" s="38" t="s">
        <v>187</v>
      </c>
      <c r="N119" s="38" t="s">
        <v>187</v>
      </c>
      <c r="O119" s="38" t="s">
        <v>187</v>
      </c>
      <c r="P119" s="38" t="s">
        <v>187</v>
      </c>
      <c r="Q119" s="38" t="s">
        <v>187</v>
      </c>
      <c r="R119" s="38" t="s">
        <v>187</v>
      </c>
      <c r="S119" s="38" t="s">
        <v>187</v>
      </c>
      <c r="T119" s="38" t="s">
        <v>187</v>
      </c>
      <c r="U119" s="38" t="s">
        <v>187</v>
      </c>
      <c r="V119" s="38" t="s">
        <v>187</v>
      </c>
      <c r="W119" s="38" t="s">
        <v>187</v>
      </c>
      <c r="X119" s="38" t="s">
        <v>187</v>
      </c>
      <c r="Y119" s="38" t="s">
        <v>187</v>
      </c>
      <c r="Z119" s="38" t="s">
        <v>187</v>
      </c>
      <c r="AA119" s="38" t="s">
        <v>187</v>
      </c>
      <c r="AB119" s="38" t="s">
        <v>187</v>
      </c>
      <c r="AC119" s="38" t="s">
        <v>187</v>
      </c>
      <c r="AD119" s="38" t="s">
        <v>187</v>
      </c>
      <c r="AE119" s="38">
        <v>12401780</v>
      </c>
      <c r="AF119" s="38">
        <v>12886875</v>
      </c>
      <c r="AG119" s="38">
        <v>12729125</v>
      </c>
      <c r="AH119" s="38">
        <v>12879055</v>
      </c>
      <c r="AI119" s="38">
        <v>13110025</v>
      </c>
      <c r="AJ119" s="38">
        <v>13126455</v>
      </c>
      <c r="AK119" s="38">
        <v>12724775</v>
      </c>
    </row>
    <row r="120" spans="1:37" x14ac:dyDescent="0.25">
      <c r="A120" s="36" t="s">
        <v>193</v>
      </c>
      <c r="B120" s="53" t="s">
        <v>59</v>
      </c>
      <c r="C120" s="38" t="s">
        <v>187</v>
      </c>
      <c r="D120" s="38" t="s">
        <v>187</v>
      </c>
      <c r="E120" s="38" t="s">
        <v>187</v>
      </c>
      <c r="F120" s="38" t="s">
        <v>187</v>
      </c>
      <c r="G120" s="38" t="s">
        <v>187</v>
      </c>
      <c r="H120" s="38" t="s">
        <v>187</v>
      </c>
      <c r="I120" s="38" t="s">
        <v>187</v>
      </c>
      <c r="J120" s="38" t="s">
        <v>187</v>
      </c>
      <c r="K120" s="38" t="s">
        <v>187</v>
      </c>
      <c r="L120" s="38" t="s">
        <v>187</v>
      </c>
      <c r="M120" s="38" t="s">
        <v>187</v>
      </c>
      <c r="N120" s="38" t="s">
        <v>187</v>
      </c>
      <c r="O120" s="38" t="s">
        <v>187</v>
      </c>
      <c r="P120" s="38" t="s">
        <v>187</v>
      </c>
      <c r="Q120" s="38">
        <v>221832000000</v>
      </c>
      <c r="R120" s="38">
        <v>234246000000</v>
      </c>
      <c r="S120" s="38">
        <v>249308000000</v>
      </c>
      <c r="T120" s="38">
        <v>274678842614</v>
      </c>
      <c r="U120" s="38">
        <v>290027340577</v>
      </c>
      <c r="V120" s="38">
        <v>306426378841</v>
      </c>
      <c r="W120" s="38">
        <v>321360167922</v>
      </c>
      <c r="X120" s="38">
        <v>348854939540</v>
      </c>
      <c r="Y120" s="38">
        <v>356070315208</v>
      </c>
      <c r="Z120" s="38">
        <v>368697577495</v>
      </c>
      <c r="AA120" s="38">
        <v>388239211578</v>
      </c>
      <c r="AB120" s="38">
        <v>419835401618</v>
      </c>
      <c r="AC120" s="38">
        <v>453002143433</v>
      </c>
      <c r="AD120" s="38">
        <v>488634174528</v>
      </c>
      <c r="AE120" s="38">
        <v>566246339823</v>
      </c>
      <c r="AF120" s="38">
        <v>600894119100</v>
      </c>
      <c r="AG120" s="38">
        <v>612462321199</v>
      </c>
      <c r="AH120" s="38">
        <v>637544293764</v>
      </c>
      <c r="AI120" s="38">
        <v>693508653589</v>
      </c>
      <c r="AJ120" s="38">
        <v>727428115734</v>
      </c>
      <c r="AK120" s="38">
        <v>738725652342</v>
      </c>
    </row>
    <row r="121" spans="1:37" x14ac:dyDescent="0.25">
      <c r="A121" s="34"/>
      <c r="B121" s="53"/>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25"/>
      <c r="AK121" s="25"/>
    </row>
    <row r="122" spans="1:37" x14ac:dyDescent="0.25">
      <c r="A122" s="58" t="s">
        <v>230</v>
      </c>
      <c r="B122" s="53"/>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25"/>
      <c r="AK122" s="25"/>
    </row>
    <row r="123" spans="1:37" x14ac:dyDescent="0.25">
      <c r="A123" s="34" t="s">
        <v>269</v>
      </c>
      <c r="B123" s="53" t="s">
        <v>40</v>
      </c>
      <c r="C123" s="38" t="s">
        <v>187</v>
      </c>
      <c r="D123" s="38" t="s">
        <v>187</v>
      </c>
      <c r="E123" s="38" t="s">
        <v>187</v>
      </c>
      <c r="F123" s="38" t="s">
        <v>187</v>
      </c>
      <c r="G123" s="38" t="s">
        <v>187</v>
      </c>
      <c r="H123" s="38" t="s">
        <v>187</v>
      </c>
      <c r="I123" s="38" t="s">
        <v>187</v>
      </c>
      <c r="J123" s="38" t="s">
        <v>187</v>
      </c>
      <c r="K123" s="38" t="s">
        <v>187</v>
      </c>
      <c r="L123" s="38" t="s">
        <v>187</v>
      </c>
      <c r="M123" s="38" t="s">
        <v>187</v>
      </c>
      <c r="N123" s="38" t="s">
        <v>187</v>
      </c>
      <c r="O123" s="38" t="s">
        <v>187</v>
      </c>
      <c r="P123" s="38" t="s">
        <v>187</v>
      </c>
      <c r="Q123" s="38" t="s">
        <v>187</v>
      </c>
      <c r="R123" s="38" t="s">
        <v>187</v>
      </c>
      <c r="S123" s="38" t="s">
        <v>187</v>
      </c>
      <c r="T123" s="38" t="s">
        <v>187</v>
      </c>
      <c r="U123" s="38" t="s">
        <v>187</v>
      </c>
      <c r="V123" s="38" t="s">
        <v>187</v>
      </c>
      <c r="W123" s="38" t="s">
        <v>187</v>
      </c>
      <c r="X123" s="38" t="s">
        <v>187</v>
      </c>
      <c r="Y123" s="38" t="s">
        <v>187</v>
      </c>
      <c r="Z123" s="38" t="s">
        <v>187</v>
      </c>
      <c r="AA123" s="38" t="s">
        <v>187</v>
      </c>
      <c r="AB123" s="38" t="s">
        <v>187</v>
      </c>
      <c r="AC123" s="38" t="s">
        <v>187</v>
      </c>
      <c r="AD123" s="38" t="s">
        <v>187</v>
      </c>
      <c r="AE123" s="38">
        <v>2303615</v>
      </c>
      <c r="AF123" s="38">
        <v>2439470</v>
      </c>
      <c r="AG123" s="38">
        <v>2459335</v>
      </c>
      <c r="AH123" s="38">
        <v>2559735</v>
      </c>
      <c r="AI123" s="38">
        <v>2672430</v>
      </c>
      <c r="AJ123" s="38">
        <v>2781250</v>
      </c>
      <c r="AK123" s="38">
        <v>2763260</v>
      </c>
    </row>
    <row r="124" spans="1:37" x14ac:dyDescent="0.25">
      <c r="A124" s="34" t="s">
        <v>269</v>
      </c>
      <c r="B124" s="53" t="s">
        <v>59</v>
      </c>
      <c r="C124" s="38" t="s">
        <v>187</v>
      </c>
      <c r="D124" s="38" t="s">
        <v>187</v>
      </c>
      <c r="E124" s="38" t="s">
        <v>187</v>
      </c>
      <c r="F124" s="38" t="s">
        <v>187</v>
      </c>
      <c r="G124" s="38" t="s">
        <v>187</v>
      </c>
      <c r="H124" s="38" t="s">
        <v>187</v>
      </c>
      <c r="I124" s="38" t="s">
        <v>187</v>
      </c>
      <c r="J124" s="38" t="s">
        <v>187</v>
      </c>
      <c r="K124" s="38" t="s">
        <v>187</v>
      </c>
      <c r="L124" s="38" t="s">
        <v>187</v>
      </c>
      <c r="M124" s="38" t="s">
        <v>187</v>
      </c>
      <c r="N124" s="38" t="s">
        <v>187</v>
      </c>
      <c r="O124" s="38" t="s">
        <v>187</v>
      </c>
      <c r="P124" s="38" t="s">
        <v>187</v>
      </c>
      <c r="Q124" s="38" t="s">
        <v>187</v>
      </c>
      <c r="R124" s="38" t="s">
        <v>187</v>
      </c>
      <c r="S124" s="38" t="s">
        <v>187</v>
      </c>
      <c r="T124" s="38" t="s">
        <v>187</v>
      </c>
      <c r="U124" s="38" t="s">
        <v>187</v>
      </c>
      <c r="V124" s="38" t="s">
        <v>187</v>
      </c>
      <c r="W124" s="38" t="s">
        <v>187</v>
      </c>
      <c r="X124" s="38" t="s">
        <v>187</v>
      </c>
      <c r="Y124" s="38" t="s">
        <v>187</v>
      </c>
      <c r="Z124" s="38" t="s">
        <v>187</v>
      </c>
      <c r="AA124" s="38" t="s">
        <v>187</v>
      </c>
      <c r="AB124" s="38" t="s">
        <v>187</v>
      </c>
      <c r="AC124" s="38" t="s">
        <v>187</v>
      </c>
      <c r="AD124" s="38" t="s">
        <v>187</v>
      </c>
      <c r="AE124" s="38">
        <v>3539830252</v>
      </c>
      <c r="AF124" s="38">
        <v>3879754815</v>
      </c>
      <c r="AG124" s="38">
        <v>4251145528</v>
      </c>
      <c r="AH124" s="38">
        <v>4508883500</v>
      </c>
      <c r="AI124" s="38">
        <v>4770842791</v>
      </c>
      <c r="AJ124" s="38">
        <v>5046193434</v>
      </c>
      <c r="AK124" s="38">
        <v>5095795388</v>
      </c>
    </row>
    <row r="125" spans="1:37" x14ac:dyDescent="0.25">
      <c r="A125" s="34" t="s">
        <v>270</v>
      </c>
      <c r="B125" s="53" t="s">
        <v>40</v>
      </c>
      <c r="C125" s="38" t="s">
        <v>187</v>
      </c>
      <c r="D125" s="38" t="s">
        <v>187</v>
      </c>
      <c r="E125" s="38" t="s">
        <v>187</v>
      </c>
      <c r="F125" s="38" t="s">
        <v>187</v>
      </c>
      <c r="G125" s="38" t="s">
        <v>187</v>
      </c>
      <c r="H125" s="38" t="s">
        <v>187</v>
      </c>
      <c r="I125" s="38" t="s">
        <v>187</v>
      </c>
      <c r="J125" s="38" t="s">
        <v>187</v>
      </c>
      <c r="K125" s="38" t="s">
        <v>187</v>
      </c>
      <c r="L125" s="38" t="s">
        <v>187</v>
      </c>
      <c r="M125" s="38" t="s">
        <v>187</v>
      </c>
      <c r="N125" s="38" t="s">
        <v>187</v>
      </c>
      <c r="O125" s="38" t="s">
        <v>187</v>
      </c>
      <c r="P125" s="38" t="s">
        <v>187</v>
      </c>
      <c r="Q125" s="38" t="s">
        <v>187</v>
      </c>
      <c r="R125" s="38" t="s">
        <v>187</v>
      </c>
      <c r="S125" s="38" t="s">
        <v>187</v>
      </c>
      <c r="T125" s="38" t="s">
        <v>187</v>
      </c>
      <c r="U125" s="38" t="s">
        <v>187</v>
      </c>
      <c r="V125" s="38" t="s">
        <v>187</v>
      </c>
      <c r="W125" s="38" t="s">
        <v>187</v>
      </c>
      <c r="X125" s="38" t="s">
        <v>187</v>
      </c>
      <c r="Y125" s="38" t="s">
        <v>187</v>
      </c>
      <c r="Z125" s="38" t="s">
        <v>187</v>
      </c>
      <c r="AA125" s="38" t="s">
        <v>187</v>
      </c>
      <c r="AB125" s="38" t="s">
        <v>187</v>
      </c>
      <c r="AC125" s="38" t="s">
        <v>187</v>
      </c>
      <c r="AD125" s="38" t="s">
        <v>187</v>
      </c>
      <c r="AE125" s="38">
        <v>32250</v>
      </c>
      <c r="AF125" s="38">
        <v>34600</v>
      </c>
      <c r="AG125" s="38">
        <v>34885</v>
      </c>
      <c r="AH125" s="38">
        <v>35435</v>
      </c>
      <c r="AI125" s="38">
        <v>36940</v>
      </c>
      <c r="AJ125" s="38">
        <v>38340</v>
      </c>
      <c r="AK125" s="38">
        <v>38700</v>
      </c>
    </row>
    <row r="126" spans="1:37" x14ac:dyDescent="0.25">
      <c r="A126" s="34" t="s">
        <v>270</v>
      </c>
      <c r="B126" s="53" t="s">
        <v>59</v>
      </c>
      <c r="C126" s="38" t="s">
        <v>187</v>
      </c>
      <c r="D126" s="38" t="s">
        <v>187</v>
      </c>
      <c r="E126" s="38" t="s">
        <v>187</v>
      </c>
      <c r="F126" s="38" t="s">
        <v>187</v>
      </c>
      <c r="G126" s="38" t="s">
        <v>187</v>
      </c>
      <c r="H126" s="38" t="s">
        <v>187</v>
      </c>
      <c r="I126" s="38" t="s">
        <v>187</v>
      </c>
      <c r="J126" s="38" t="s">
        <v>187</v>
      </c>
      <c r="K126" s="38" t="s">
        <v>187</v>
      </c>
      <c r="L126" s="38" t="s">
        <v>187</v>
      </c>
      <c r="M126" s="38" t="s">
        <v>187</v>
      </c>
      <c r="N126" s="38" t="s">
        <v>187</v>
      </c>
      <c r="O126" s="38" t="s">
        <v>187</v>
      </c>
      <c r="P126" s="38" t="s">
        <v>187</v>
      </c>
      <c r="Q126" s="38" t="s">
        <v>187</v>
      </c>
      <c r="R126" s="38" t="s">
        <v>187</v>
      </c>
      <c r="S126" s="38" t="s">
        <v>187</v>
      </c>
      <c r="T126" s="38" t="s">
        <v>187</v>
      </c>
      <c r="U126" s="38" t="s">
        <v>187</v>
      </c>
      <c r="V126" s="38" t="s">
        <v>187</v>
      </c>
      <c r="W126" s="38" t="s">
        <v>187</v>
      </c>
      <c r="X126" s="38" t="s">
        <v>187</v>
      </c>
      <c r="Y126" s="38" t="s">
        <v>187</v>
      </c>
      <c r="Z126" s="38" t="s">
        <v>187</v>
      </c>
      <c r="AA126" s="38" t="s">
        <v>187</v>
      </c>
      <c r="AB126" s="38" t="s">
        <v>187</v>
      </c>
      <c r="AC126" s="38" t="s">
        <v>187</v>
      </c>
      <c r="AD126" s="38" t="s">
        <v>187</v>
      </c>
      <c r="AE126" s="38">
        <v>153400115</v>
      </c>
      <c r="AF126" s="38">
        <v>163162052</v>
      </c>
      <c r="AG126" s="38">
        <v>166639665</v>
      </c>
      <c r="AH126" s="38">
        <v>170866802</v>
      </c>
      <c r="AI126" s="38">
        <v>179715120</v>
      </c>
      <c r="AJ126" s="38">
        <v>188424778</v>
      </c>
      <c r="AK126" s="38">
        <v>191812725</v>
      </c>
    </row>
    <row r="127" spans="1:37" x14ac:dyDescent="0.25">
      <c r="A127" s="34" t="s">
        <v>271</v>
      </c>
      <c r="B127" s="53" t="s">
        <v>40</v>
      </c>
      <c r="C127" s="38" t="s">
        <v>187</v>
      </c>
      <c r="D127" s="38" t="s">
        <v>187</v>
      </c>
      <c r="E127" s="38" t="s">
        <v>187</v>
      </c>
      <c r="F127" s="38" t="s">
        <v>187</v>
      </c>
      <c r="G127" s="38" t="s">
        <v>187</v>
      </c>
      <c r="H127" s="38" t="s">
        <v>187</v>
      </c>
      <c r="I127" s="38" t="s">
        <v>187</v>
      </c>
      <c r="J127" s="38" t="s">
        <v>187</v>
      </c>
      <c r="K127" s="38" t="s">
        <v>187</v>
      </c>
      <c r="L127" s="38" t="s">
        <v>187</v>
      </c>
      <c r="M127" s="38" t="s">
        <v>187</v>
      </c>
      <c r="N127" s="38" t="s">
        <v>187</v>
      </c>
      <c r="O127" s="38" t="s">
        <v>187</v>
      </c>
      <c r="P127" s="38" t="s">
        <v>187</v>
      </c>
      <c r="Q127" s="38" t="s">
        <v>187</v>
      </c>
      <c r="R127" s="38" t="s">
        <v>187</v>
      </c>
      <c r="S127" s="38" t="s">
        <v>187</v>
      </c>
      <c r="T127" s="38" t="s">
        <v>187</v>
      </c>
      <c r="U127" s="38" t="s">
        <v>187</v>
      </c>
      <c r="V127" s="38" t="s">
        <v>187</v>
      </c>
      <c r="W127" s="38" t="s">
        <v>187</v>
      </c>
      <c r="X127" s="38" t="s">
        <v>187</v>
      </c>
      <c r="Y127" s="38" t="s">
        <v>187</v>
      </c>
      <c r="Z127" s="38" t="s">
        <v>187</v>
      </c>
      <c r="AA127" s="38" t="s">
        <v>187</v>
      </c>
      <c r="AB127" s="38" t="s">
        <v>187</v>
      </c>
      <c r="AC127" s="38" t="s">
        <v>187</v>
      </c>
      <c r="AD127" s="38" t="s">
        <v>187</v>
      </c>
      <c r="AE127" s="38">
        <v>10740</v>
      </c>
      <c r="AF127" s="38">
        <v>11720</v>
      </c>
      <c r="AG127" s="38">
        <v>11180</v>
      </c>
      <c r="AH127" s="38">
        <v>12045</v>
      </c>
      <c r="AI127" s="38">
        <v>12965</v>
      </c>
      <c r="AJ127" s="38">
        <v>13330</v>
      </c>
      <c r="AK127" s="38">
        <v>12805</v>
      </c>
    </row>
    <row r="128" spans="1:37" x14ac:dyDescent="0.25">
      <c r="A128" s="34" t="s">
        <v>271</v>
      </c>
      <c r="B128" s="53" t="s">
        <v>59</v>
      </c>
      <c r="C128" s="38" t="s">
        <v>187</v>
      </c>
      <c r="D128" s="38" t="s">
        <v>187</v>
      </c>
      <c r="E128" s="38" t="s">
        <v>187</v>
      </c>
      <c r="F128" s="38" t="s">
        <v>187</v>
      </c>
      <c r="G128" s="38" t="s">
        <v>187</v>
      </c>
      <c r="H128" s="38" t="s">
        <v>187</v>
      </c>
      <c r="I128" s="38" t="s">
        <v>187</v>
      </c>
      <c r="J128" s="38" t="s">
        <v>187</v>
      </c>
      <c r="K128" s="38" t="s">
        <v>187</v>
      </c>
      <c r="L128" s="38" t="s">
        <v>187</v>
      </c>
      <c r="M128" s="38" t="s">
        <v>187</v>
      </c>
      <c r="N128" s="38" t="s">
        <v>187</v>
      </c>
      <c r="O128" s="38" t="s">
        <v>187</v>
      </c>
      <c r="P128" s="38" t="s">
        <v>187</v>
      </c>
      <c r="Q128" s="38" t="s">
        <v>187</v>
      </c>
      <c r="R128" s="38" t="s">
        <v>187</v>
      </c>
      <c r="S128" s="38" t="s">
        <v>187</v>
      </c>
      <c r="T128" s="38" t="s">
        <v>187</v>
      </c>
      <c r="U128" s="38" t="s">
        <v>187</v>
      </c>
      <c r="V128" s="38" t="s">
        <v>187</v>
      </c>
      <c r="W128" s="38" t="s">
        <v>187</v>
      </c>
      <c r="X128" s="38" t="s">
        <v>187</v>
      </c>
      <c r="Y128" s="38" t="s">
        <v>187</v>
      </c>
      <c r="Z128" s="38" t="s">
        <v>187</v>
      </c>
      <c r="AA128" s="38" t="s">
        <v>187</v>
      </c>
      <c r="AB128" s="38" t="s">
        <v>187</v>
      </c>
      <c r="AC128" s="38" t="s">
        <v>187</v>
      </c>
      <c r="AD128" s="38" t="s">
        <v>187</v>
      </c>
      <c r="AE128" s="38">
        <v>33064387</v>
      </c>
      <c r="AF128" s="38">
        <v>37987804</v>
      </c>
      <c r="AG128" s="38">
        <v>36387267</v>
      </c>
      <c r="AH128" s="38">
        <v>37909739</v>
      </c>
      <c r="AI128" s="38">
        <v>40921861</v>
      </c>
      <c r="AJ128" s="38">
        <v>42474381</v>
      </c>
      <c r="AK128" s="38">
        <v>40959283</v>
      </c>
    </row>
    <row r="129" spans="1:37" x14ac:dyDescent="0.25">
      <c r="A129" s="34" t="s">
        <v>272</v>
      </c>
      <c r="B129" s="53" t="s">
        <v>40</v>
      </c>
      <c r="C129" s="38" t="s">
        <v>187</v>
      </c>
      <c r="D129" s="38" t="s">
        <v>187</v>
      </c>
      <c r="E129" s="38" t="s">
        <v>187</v>
      </c>
      <c r="F129" s="38" t="s">
        <v>187</v>
      </c>
      <c r="G129" s="38" t="s">
        <v>187</v>
      </c>
      <c r="H129" s="38" t="s">
        <v>187</v>
      </c>
      <c r="I129" s="38" t="s">
        <v>187</v>
      </c>
      <c r="J129" s="38" t="s">
        <v>187</v>
      </c>
      <c r="K129" s="38" t="s">
        <v>187</v>
      </c>
      <c r="L129" s="38" t="s">
        <v>187</v>
      </c>
      <c r="M129" s="38" t="s">
        <v>187</v>
      </c>
      <c r="N129" s="38" t="s">
        <v>187</v>
      </c>
      <c r="O129" s="38" t="s">
        <v>187</v>
      </c>
      <c r="P129" s="38" t="s">
        <v>187</v>
      </c>
      <c r="Q129" s="38" t="s">
        <v>187</v>
      </c>
      <c r="R129" s="38" t="s">
        <v>187</v>
      </c>
      <c r="S129" s="38" t="s">
        <v>187</v>
      </c>
      <c r="T129" s="38" t="s">
        <v>187</v>
      </c>
      <c r="U129" s="38" t="s">
        <v>187</v>
      </c>
      <c r="V129" s="38" t="s">
        <v>187</v>
      </c>
      <c r="W129" s="38" t="s">
        <v>187</v>
      </c>
      <c r="X129" s="38" t="s">
        <v>187</v>
      </c>
      <c r="Y129" s="38" t="s">
        <v>187</v>
      </c>
      <c r="Z129" s="38" t="s">
        <v>187</v>
      </c>
      <c r="AA129" s="38" t="s">
        <v>187</v>
      </c>
      <c r="AB129" s="38" t="s">
        <v>187</v>
      </c>
      <c r="AC129" s="38" t="s">
        <v>187</v>
      </c>
      <c r="AD129" s="38" t="s">
        <v>187</v>
      </c>
      <c r="AE129" s="38">
        <v>267325</v>
      </c>
      <c r="AF129" s="38">
        <v>283055</v>
      </c>
      <c r="AG129" s="38">
        <v>276155</v>
      </c>
      <c r="AH129" s="38">
        <v>279405</v>
      </c>
      <c r="AI129" s="38">
        <v>287025</v>
      </c>
      <c r="AJ129" s="38">
        <v>293225</v>
      </c>
      <c r="AK129" s="38">
        <v>289075</v>
      </c>
    </row>
    <row r="130" spans="1:37" x14ac:dyDescent="0.25">
      <c r="A130" s="34" t="s">
        <v>272</v>
      </c>
      <c r="B130" s="53" t="s">
        <v>59</v>
      </c>
      <c r="C130" s="38" t="s">
        <v>187</v>
      </c>
      <c r="D130" s="38" t="s">
        <v>187</v>
      </c>
      <c r="E130" s="38" t="s">
        <v>187</v>
      </c>
      <c r="F130" s="38" t="s">
        <v>187</v>
      </c>
      <c r="G130" s="38" t="s">
        <v>187</v>
      </c>
      <c r="H130" s="38" t="s">
        <v>187</v>
      </c>
      <c r="I130" s="38" t="s">
        <v>187</v>
      </c>
      <c r="J130" s="38" t="s">
        <v>187</v>
      </c>
      <c r="K130" s="38" t="s">
        <v>187</v>
      </c>
      <c r="L130" s="38" t="s">
        <v>187</v>
      </c>
      <c r="M130" s="38" t="s">
        <v>187</v>
      </c>
      <c r="N130" s="38" t="s">
        <v>187</v>
      </c>
      <c r="O130" s="38" t="s">
        <v>187</v>
      </c>
      <c r="P130" s="38" t="s">
        <v>187</v>
      </c>
      <c r="Q130" s="38" t="s">
        <v>187</v>
      </c>
      <c r="R130" s="38" t="s">
        <v>187</v>
      </c>
      <c r="S130" s="38" t="s">
        <v>187</v>
      </c>
      <c r="T130" s="38" t="s">
        <v>187</v>
      </c>
      <c r="U130" s="38" t="s">
        <v>187</v>
      </c>
      <c r="V130" s="38" t="s">
        <v>187</v>
      </c>
      <c r="W130" s="38" t="s">
        <v>187</v>
      </c>
      <c r="X130" s="38" t="s">
        <v>187</v>
      </c>
      <c r="Y130" s="38" t="s">
        <v>187</v>
      </c>
      <c r="Z130" s="38" t="s">
        <v>187</v>
      </c>
      <c r="AA130" s="38" t="s">
        <v>187</v>
      </c>
      <c r="AB130" s="38" t="s">
        <v>187</v>
      </c>
      <c r="AC130" s="38" t="s">
        <v>187</v>
      </c>
      <c r="AD130" s="38" t="s">
        <v>187</v>
      </c>
      <c r="AE130" s="38">
        <v>2238608291</v>
      </c>
      <c r="AF130" s="38">
        <v>2481073518</v>
      </c>
      <c r="AG130" s="38">
        <v>2458575439</v>
      </c>
      <c r="AH130" s="38">
        <v>2485361480</v>
      </c>
      <c r="AI130" s="38">
        <v>2618858750</v>
      </c>
      <c r="AJ130" s="38">
        <v>2705645770</v>
      </c>
      <c r="AK130" s="38">
        <v>2672268689</v>
      </c>
    </row>
    <row r="131" spans="1:37" x14ac:dyDescent="0.25">
      <c r="A131" s="34" t="s">
        <v>273</v>
      </c>
      <c r="B131" s="53" t="s">
        <v>40</v>
      </c>
      <c r="C131" s="38" t="s">
        <v>187</v>
      </c>
      <c r="D131" s="38" t="s">
        <v>187</v>
      </c>
      <c r="E131" s="38" t="s">
        <v>187</v>
      </c>
      <c r="F131" s="38" t="s">
        <v>187</v>
      </c>
      <c r="G131" s="38" t="s">
        <v>187</v>
      </c>
      <c r="H131" s="38" t="s">
        <v>187</v>
      </c>
      <c r="I131" s="38" t="s">
        <v>187</v>
      </c>
      <c r="J131" s="38" t="s">
        <v>187</v>
      </c>
      <c r="K131" s="38" t="s">
        <v>187</v>
      </c>
      <c r="L131" s="38" t="s">
        <v>187</v>
      </c>
      <c r="M131" s="38" t="s">
        <v>187</v>
      </c>
      <c r="N131" s="38" t="s">
        <v>187</v>
      </c>
      <c r="O131" s="38" t="s">
        <v>187</v>
      </c>
      <c r="P131" s="38" t="s">
        <v>187</v>
      </c>
      <c r="Q131" s="38" t="s">
        <v>187</v>
      </c>
      <c r="R131" s="38" t="s">
        <v>187</v>
      </c>
      <c r="S131" s="38" t="s">
        <v>187</v>
      </c>
      <c r="T131" s="38" t="s">
        <v>187</v>
      </c>
      <c r="U131" s="38" t="s">
        <v>187</v>
      </c>
      <c r="V131" s="38" t="s">
        <v>187</v>
      </c>
      <c r="W131" s="38" t="s">
        <v>187</v>
      </c>
      <c r="X131" s="38" t="s">
        <v>187</v>
      </c>
      <c r="Y131" s="38" t="s">
        <v>187</v>
      </c>
      <c r="Z131" s="38" t="s">
        <v>187</v>
      </c>
      <c r="AA131" s="38" t="s">
        <v>187</v>
      </c>
      <c r="AB131" s="38" t="s">
        <v>187</v>
      </c>
      <c r="AC131" s="38" t="s">
        <v>187</v>
      </c>
      <c r="AD131" s="38" t="s">
        <v>187</v>
      </c>
      <c r="AE131" s="38">
        <v>47710</v>
      </c>
      <c r="AF131" s="38">
        <v>43545</v>
      </c>
      <c r="AG131" s="38">
        <v>36490</v>
      </c>
      <c r="AH131" s="38">
        <v>37165</v>
      </c>
      <c r="AI131" s="38">
        <v>33125</v>
      </c>
      <c r="AJ131" s="38">
        <v>27090</v>
      </c>
      <c r="AK131" s="38">
        <v>14425</v>
      </c>
    </row>
    <row r="132" spans="1:37" x14ac:dyDescent="0.25">
      <c r="A132" s="34" t="s">
        <v>273</v>
      </c>
      <c r="B132" s="53" t="s">
        <v>59</v>
      </c>
      <c r="C132" s="38" t="s">
        <v>187</v>
      </c>
      <c r="D132" s="38" t="s">
        <v>187</v>
      </c>
      <c r="E132" s="38" t="s">
        <v>187</v>
      </c>
      <c r="F132" s="38" t="s">
        <v>187</v>
      </c>
      <c r="G132" s="38" t="s">
        <v>187</v>
      </c>
      <c r="H132" s="38" t="s">
        <v>187</v>
      </c>
      <c r="I132" s="38" t="s">
        <v>187</v>
      </c>
      <c r="J132" s="38" t="s">
        <v>187</v>
      </c>
      <c r="K132" s="38" t="s">
        <v>187</v>
      </c>
      <c r="L132" s="38" t="s">
        <v>187</v>
      </c>
      <c r="M132" s="38" t="s">
        <v>187</v>
      </c>
      <c r="N132" s="38" t="s">
        <v>187</v>
      </c>
      <c r="O132" s="38" t="s">
        <v>187</v>
      </c>
      <c r="P132" s="38" t="s">
        <v>187</v>
      </c>
      <c r="Q132" s="38" t="s">
        <v>187</v>
      </c>
      <c r="R132" s="38" t="s">
        <v>187</v>
      </c>
      <c r="S132" s="38" t="s">
        <v>187</v>
      </c>
      <c r="T132" s="38" t="s">
        <v>187</v>
      </c>
      <c r="U132" s="38" t="s">
        <v>187</v>
      </c>
      <c r="V132" s="38" t="s">
        <v>187</v>
      </c>
      <c r="W132" s="38" t="s">
        <v>187</v>
      </c>
      <c r="X132" s="38" t="s">
        <v>187</v>
      </c>
      <c r="Y132" s="38" t="s">
        <v>187</v>
      </c>
      <c r="Z132" s="38" t="s">
        <v>187</v>
      </c>
      <c r="AA132" s="38" t="s">
        <v>187</v>
      </c>
      <c r="AB132" s="38" t="s">
        <v>187</v>
      </c>
      <c r="AC132" s="38" t="s">
        <v>187</v>
      </c>
      <c r="AD132" s="38" t="s">
        <v>187</v>
      </c>
      <c r="AE132" s="38">
        <v>71323476</v>
      </c>
      <c r="AF132" s="38">
        <v>66587423</v>
      </c>
      <c r="AG132" s="38">
        <v>58527194</v>
      </c>
      <c r="AH132" s="38">
        <v>60328778</v>
      </c>
      <c r="AI132" s="38">
        <v>55822110</v>
      </c>
      <c r="AJ132" s="38">
        <v>45950005</v>
      </c>
      <c r="AK132" s="38">
        <v>25169009</v>
      </c>
    </row>
    <row r="133" spans="1:37" x14ac:dyDescent="0.25">
      <c r="A133" s="34" t="s">
        <v>274</v>
      </c>
      <c r="B133" s="53" t="s">
        <v>40</v>
      </c>
      <c r="C133" s="38" t="s">
        <v>187</v>
      </c>
      <c r="D133" s="38" t="s">
        <v>187</v>
      </c>
      <c r="E133" s="38" t="s">
        <v>187</v>
      </c>
      <c r="F133" s="38" t="s">
        <v>187</v>
      </c>
      <c r="G133" s="38" t="s">
        <v>187</v>
      </c>
      <c r="H133" s="38" t="s">
        <v>187</v>
      </c>
      <c r="I133" s="38" t="s">
        <v>187</v>
      </c>
      <c r="J133" s="38" t="s">
        <v>187</v>
      </c>
      <c r="K133" s="38" t="s">
        <v>187</v>
      </c>
      <c r="L133" s="38" t="s">
        <v>187</v>
      </c>
      <c r="M133" s="38" t="s">
        <v>187</v>
      </c>
      <c r="N133" s="38" t="s">
        <v>187</v>
      </c>
      <c r="O133" s="38" t="s">
        <v>187</v>
      </c>
      <c r="P133" s="38">
        <v>1251060</v>
      </c>
      <c r="Q133" s="38">
        <v>1133580</v>
      </c>
      <c r="R133" s="38">
        <v>1198020</v>
      </c>
      <c r="S133" s="38">
        <v>1306055</v>
      </c>
      <c r="T133" s="38">
        <v>1439265</v>
      </c>
      <c r="U133" s="38">
        <v>1505990</v>
      </c>
      <c r="V133" s="38">
        <v>1567610</v>
      </c>
      <c r="W133" s="38">
        <v>1647515</v>
      </c>
      <c r="X133" s="38">
        <v>1806945</v>
      </c>
      <c r="Y133" s="38">
        <v>1939330</v>
      </c>
      <c r="Z133" s="38">
        <v>2093695</v>
      </c>
      <c r="AA133" s="38">
        <v>2224935</v>
      </c>
      <c r="AB133" s="38">
        <v>2353365</v>
      </c>
      <c r="AC133" s="38">
        <v>2454495</v>
      </c>
      <c r="AD133" s="38">
        <v>2548490</v>
      </c>
      <c r="AE133" s="38">
        <v>2661640</v>
      </c>
      <c r="AF133" s="38">
        <v>2812390</v>
      </c>
      <c r="AG133" s="38">
        <v>2818040</v>
      </c>
      <c r="AH133" s="38">
        <v>2923785</v>
      </c>
      <c r="AI133" s="38">
        <v>3042485</v>
      </c>
      <c r="AJ133" s="38">
        <v>3153235</v>
      </c>
      <c r="AK133" s="38">
        <v>3118260</v>
      </c>
    </row>
    <row r="134" spans="1:37" x14ac:dyDescent="0.25">
      <c r="A134" s="34" t="s">
        <v>274</v>
      </c>
      <c r="B134" s="53" t="s">
        <v>59</v>
      </c>
      <c r="C134" s="38" t="s">
        <v>187</v>
      </c>
      <c r="D134" s="38" t="s">
        <v>187</v>
      </c>
      <c r="E134" s="38" t="s">
        <v>187</v>
      </c>
      <c r="F134" s="38" t="s">
        <v>187</v>
      </c>
      <c r="G134" s="38" t="s">
        <v>187</v>
      </c>
      <c r="H134" s="38" t="s">
        <v>187</v>
      </c>
      <c r="I134" s="38" t="s">
        <v>187</v>
      </c>
      <c r="J134" s="38" t="s">
        <v>187</v>
      </c>
      <c r="K134" s="38" t="s">
        <v>187</v>
      </c>
      <c r="L134" s="38" t="s">
        <v>187</v>
      </c>
      <c r="M134" s="38" t="s">
        <v>187</v>
      </c>
      <c r="N134" s="38" t="s">
        <v>187</v>
      </c>
      <c r="O134" s="38" t="s">
        <v>187</v>
      </c>
      <c r="P134" s="38">
        <v>1547000000</v>
      </c>
      <c r="Q134" s="38">
        <v>1535000000</v>
      </c>
      <c r="R134" s="38">
        <v>1613000000</v>
      </c>
      <c r="S134" s="38">
        <v>1855000000</v>
      </c>
      <c r="T134" s="38">
        <v>2153674442</v>
      </c>
      <c r="U134" s="38">
        <v>2256707623</v>
      </c>
      <c r="V134" s="38">
        <v>2445571601</v>
      </c>
      <c r="W134" s="38">
        <v>2620775912</v>
      </c>
      <c r="X134" s="38">
        <v>3118485024</v>
      </c>
      <c r="Y134" s="38">
        <v>3634605973</v>
      </c>
      <c r="Z134" s="38">
        <v>3972950000</v>
      </c>
      <c r="AA134" s="38">
        <v>4316145747</v>
      </c>
      <c r="AB134" s="38">
        <v>4684766428</v>
      </c>
      <c r="AC134" s="38">
        <v>5000689005</v>
      </c>
      <c r="AD134" s="38">
        <v>5508067545</v>
      </c>
      <c r="AE134" s="38">
        <v>6036226521</v>
      </c>
      <c r="AF134" s="38">
        <v>6628565612</v>
      </c>
      <c r="AG134" s="38">
        <v>6971275093</v>
      </c>
      <c r="AH134" s="38">
        <v>7263350299</v>
      </c>
      <c r="AI134" s="38">
        <v>7666160632</v>
      </c>
      <c r="AJ134" s="38">
        <v>8028688368</v>
      </c>
      <c r="AK134" s="38">
        <v>8025970473</v>
      </c>
    </row>
    <row r="135" spans="1:37" x14ac:dyDescent="0.25">
      <c r="A135" s="34" t="s">
        <v>275</v>
      </c>
      <c r="B135" s="53" t="s">
        <v>40</v>
      </c>
      <c r="C135" s="38" t="s">
        <v>187</v>
      </c>
      <c r="D135" s="38" t="s">
        <v>187</v>
      </c>
      <c r="E135" s="38" t="s">
        <v>187</v>
      </c>
      <c r="F135" s="38" t="s">
        <v>187</v>
      </c>
      <c r="G135" s="38" t="s">
        <v>187</v>
      </c>
      <c r="H135" s="38" t="s">
        <v>187</v>
      </c>
      <c r="I135" s="38" t="s">
        <v>187</v>
      </c>
      <c r="J135" s="38" t="s">
        <v>187</v>
      </c>
      <c r="K135" s="38" t="s">
        <v>187</v>
      </c>
      <c r="L135" s="38" t="s">
        <v>187</v>
      </c>
      <c r="M135" s="38" t="s">
        <v>187</v>
      </c>
      <c r="N135" s="38" t="s">
        <v>187</v>
      </c>
      <c r="O135" s="38" t="s">
        <v>187</v>
      </c>
      <c r="P135" s="38">
        <v>501190</v>
      </c>
      <c r="Q135" s="38">
        <v>427030</v>
      </c>
      <c r="R135" s="38">
        <v>400650</v>
      </c>
      <c r="S135" s="38">
        <v>404485</v>
      </c>
      <c r="T135" s="38">
        <v>457005</v>
      </c>
      <c r="U135" s="38">
        <v>443130</v>
      </c>
      <c r="V135" s="38">
        <v>442270</v>
      </c>
      <c r="W135" s="38">
        <v>454535</v>
      </c>
      <c r="X135" s="38">
        <v>497750</v>
      </c>
      <c r="Y135" s="38">
        <v>527095</v>
      </c>
      <c r="Z135" s="38">
        <v>565055</v>
      </c>
      <c r="AA135" s="38">
        <v>604315</v>
      </c>
      <c r="AB135" s="38">
        <v>647525</v>
      </c>
      <c r="AC135" s="38">
        <v>704685</v>
      </c>
      <c r="AD135" s="38">
        <v>753995</v>
      </c>
      <c r="AE135" s="38">
        <v>812280</v>
      </c>
      <c r="AF135" s="38">
        <v>895310</v>
      </c>
      <c r="AG135" s="38">
        <v>915750</v>
      </c>
      <c r="AH135" s="38">
        <v>1068790</v>
      </c>
      <c r="AI135" s="38">
        <v>1158330</v>
      </c>
      <c r="AJ135" s="38">
        <v>1202840</v>
      </c>
      <c r="AK135" s="38">
        <v>1185125</v>
      </c>
    </row>
    <row r="136" spans="1:37" x14ac:dyDescent="0.25">
      <c r="A136" s="34" t="s">
        <v>275</v>
      </c>
      <c r="B136" s="53" t="s">
        <v>59</v>
      </c>
      <c r="C136" s="38" t="s">
        <v>187</v>
      </c>
      <c r="D136" s="38" t="s">
        <v>187</v>
      </c>
      <c r="E136" s="38" t="s">
        <v>187</v>
      </c>
      <c r="F136" s="38" t="s">
        <v>187</v>
      </c>
      <c r="G136" s="38" t="s">
        <v>187</v>
      </c>
      <c r="H136" s="38" t="s">
        <v>187</v>
      </c>
      <c r="I136" s="38" t="s">
        <v>187</v>
      </c>
      <c r="J136" s="38" t="s">
        <v>187</v>
      </c>
      <c r="K136" s="38" t="s">
        <v>187</v>
      </c>
      <c r="L136" s="38" t="s">
        <v>187</v>
      </c>
      <c r="M136" s="38" t="s">
        <v>187</v>
      </c>
      <c r="N136" s="38" t="s">
        <v>187</v>
      </c>
      <c r="O136" s="38" t="s">
        <v>187</v>
      </c>
      <c r="P136" s="38">
        <v>447000000</v>
      </c>
      <c r="Q136" s="38">
        <v>429000000</v>
      </c>
      <c r="R136" s="38">
        <v>433000000</v>
      </c>
      <c r="S136" s="38">
        <v>439000000</v>
      </c>
      <c r="T136" s="38">
        <v>519494654</v>
      </c>
      <c r="U136" s="38">
        <v>502957151</v>
      </c>
      <c r="V136" s="38">
        <v>508477124</v>
      </c>
      <c r="W136" s="38">
        <v>581930770</v>
      </c>
      <c r="X136" s="38">
        <v>679860272</v>
      </c>
      <c r="Y136" s="38">
        <v>762986812</v>
      </c>
      <c r="Z136" s="38">
        <v>816692469</v>
      </c>
      <c r="AA136" s="38">
        <v>887579732</v>
      </c>
      <c r="AB136" s="38">
        <v>964716529</v>
      </c>
      <c r="AC136" s="38">
        <v>1072954489</v>
      </c>
      <c r="AD136" s="38">
        <v>1201356181</v>
      </c>
      <c r="AE136" s="38">
        <v>1324142814</v>
      </c>
      <c r="AF136" s="38">
        <v>1505578586</v>
      </c>
      <c r="AG136" s="38">
        <v>1570326327</v>
      </c>
      <c r="AH136" s="38">
        <v>1736867249</v>
      </c>
      <c r="AI136" s="38">
        <v>1911787517</v>
      </c>
      <c r="AJ136" s="38">
        <v>2028463665</v>
      </c>
      <c r="AK136" s="38">
        <v>1972076153</v>
      </c>
    </row>
    <row r="137" spans="1:37" x14ac:dyDescent="0.25">
      <c r="A137" s="34" t="s">
        <v>276</v>
      </c>
      <c r="B137" s="53" t="s">
        <v>40</v>
      </c>
      <c r="C137" s="38" t="s">
        <v>187</v>
      </c>
      <c r="D137" s="38" t="s">
        <v>187</v>
      </c>
      <c r="E137" s="38" t="s">
        <v>187</v>
      </c>
      <c r="F137" s="38" t="s">
        <v>187</v>
      </c>
      <c r="G137" s="38" t="s">
        <v>187</v>
      </c>
      <c r="H137" s="38" t="s">
        <v>187</v>
      </c>
      <c r="I137" s="38" t="s">
        <v>187</v>
      </c>
      <c r="J137" s="38" t="s">
        <v>187</v>
      </c>
      <c r="K137" s="38" t="s">
        <v>187</v>
      </c>
      <c r="L137" s="38" t="s">
        <v>187</v>
      </c>
      <c r="M137" s="38" t="s">
        <v>187</v>
      </c>
      <c r="N137" s="38" t="s">
        <v>187</v>
      </c>
      <c r="O137" s="38" t="s">
        <v>187</v>
      </c>
      <c r="P137" s="38" t="s">
        <v>187</v>
      </c>
      <c r="Q137" s="38" t="s">
        <v>187</v>
      </c>
      <c r="R137" s="38" t="s">
        <v>187</v>
      </c>
      <c r="S137" s="38" t="s">
        <v>187</v>
      </c>
      <c r="T137" s="38" t="s">
        <v>187</v>
      </c>
      <c r="U137" s="38" t="s">
        <v>187</v>
      </c>
      <c r="V137" s="38" t="s">
        <v>187</v>
      </c>
      <c r="W137" s="38" t="s">
        <v>187</v>
      </c>
      <c r="X137" s="38" t="s">
        <v>187</v>
      </c>
      <c r="Y137" s="38" t="s">
        <v>187</v>
      </c>
      <c r="Z137" s="38" t="s">
        <v>187</v>
      </c>
      <c r="AA137" s="38" t="s">
        <v>187</v>
      </c>
      <c r="AB137" s="38" t="s">
        <v>187</v>
      </c>
      <c r="AC137" s="38" t="s">
        <v>187</v>
      </c>
      <c r="AD137" s="38" t="s">
        <v>187</v>
      </c>
      <c r="AE137" s="38">
        <v>1924540</v>
      </c>
      <c r="AF137" s="38">
        <v>2014180</v>
      </c>
      <c r="AG137" s="38">
        <v>2000875</v>
      </c>
      <c r="AH137" s="38">
        <v>2019960</v>
      </c>
      <c r="AI137" s="38">
        <v>2069380</v>
      </c>
      <c r="AJ137" s="38">
        <v>2128685</v>
      </c>
      <c r="AK137" s="38">
        <v>2065485</v>
      </c>
    </row>
    <row r="138" spans="1:37" x14ac:dyDescent="0.25">
      <c r="A138" s="34" t="s">
        <v>276</v>
      </c>
      <c r="B138" s="53" t="s">
        <v>59</v>
      </c>
      <c r="C138" s="38" t="s">
        <v>187</v>
      </c>
      <c r="D138" s="38" t="s">
        <v>187</v>
      </c>
      <c r="E138" s="38" t="s">
        <v>187</v>
      </c>
      <c r="F138" s="38" t="s">
        <v>187</v>
      </c>
      <c r="G138" s="38" t="s">
        <v>187</v>
      </c>
      <c r="H138" s="38" t="s">
        <v>187</v>
      </c>
      <c r="I138" s="38" t="s">
        <v>187</v>
      </c>
      <c r="J138" s="38" t="s">
        <v>187</v>
      </c>
      <c r="K138" s="38" t="s">
        <v>187</v>
      </c>
      <c r="L138" s="38" t="s">
        <v>187</v>
      </c>
      <c r="M138" s="38" t="s">
        <v>187</v>
      </c>
      <c r="N138" s="38" t="s">
        <v>187</v>
      </c>
      <c r="O138" s="38" t="s">
        <v>187</v>
      </c>
      <c r="P138" s="38" t="s">
        <v>187</v>
      </c>
      <c r="Q138" s="38" t="s">
        <v>187</v>
      </c>
      <c r="R138" s="38" t="s">
        <v>187</v>
      </c>
      <c r="S138" s="38" t="s">
        <v>187</v>
      </c>
      <c r="T138" s="38" t="s">
        <v>187</v>
      </c>
      <c r="U138" s="38" t="s">
        <v>187</v>
      </c>
      <c r="V138" s="38" t="s">
        <v>187</v>
      </c>
      <c r="W138" s="38" t="s">
        <v>187</v>
      </c>
      <c r="X138" s="38" t="s">
        <v>187</v>
      </c>
      <c r="Y138" s="38" t="s">
        <v>187</v>
      </c>
      <c r="Z138" s="38" t="s">
        <v>187</v>
      </c>
      <c r="AA138" s="38" t="s">
        <v>187</v>
      </c>
      <c r="AB138" s="38" t="s">
        <v>187</v>
      </c>
      <c r="AC138" s="38" t="s">
        <v>187</v>
      </c>
      <c r="AD138" s="38" t="s">
        <v>187</v>
      </c>
      <c r="AE138" s="38">
        <v>494915799</v>
      </c>
      <c r="AF138" s="38">
        <v>536256873</v>
      </c>
      <c r="AG138" s="38">
        <v>546216067</v>
      </c>
      <c r="AH138" s="38">
        <v>564534653</v>
      </c>
      <c r="AI138" s="38">
        <v>589290463</v>
      </c>
      <c r="AJ138" s="38">
        <v>615520382</v>
      </c>
      <c r="AK138" s="38">
        <v>607732512</v>
      </c>
    </row>
    <row r="139" spans="1:37" x14ac:dyDescent="0.25">
      <c r="A139" s="34" t="s">
        <v>277</v>
      </c>
      <c r="B139" s="53" t="s">
        <v>40</v>
      </c>
      <c r="C139" s="38" t="s">
        <v>187</v>
      </c>
      <c r="D139" s="38" t="s">
        <v>187</v>
      </c>
      <c r="E139" s="38" t="s">
        <v>187</v>
      </c>
      <c r="F139" s="38" t="s">
        <v>187</v>
      </c>
      <c r="G139" s="38" t="s">
        <v>187</v>
      </c>
      <c r="H139" s="38" t="s">
        <v>187</v>
      </c>
      <c r="I139" s="38" t="s">
        <v>187</v>
      </c>
      <c r="J139" s="38" t="s">
        <v>187</v>
      </c>
      <c r="K139" s="38" t="s">
        <v>187</v>
      </c>
      <c r="L139" s="38" t="s">
        <v>187</v>
      </c>
      <c r="M139" s="38" t="s">
        <v>187</v>
      </c>
      <c r="N139" s="38" t="s">
        <v>187</v>
      </c>
      <c r="O139" s="38" t="s">
        <v>187</v>
      </c>
      <c r="P139" s="38" t="s">
        <v>187</v>
      </c>
      <c r="Q139" s="38" t="s">
        <v>187</v>
      </c>
      <c r="R139" s="38" t="s">
        <v>187</v>
      </c>
      <c r="S139" s="38" t="s">
        <v>187</v>
      </c>
      <c r="T139" s="38" t="s">
        <v>187</v>
      </c>
      <c r="U139" s="38" t="s">
        <v>187</v>
      </c>
      <c r="V139" s="38" t="s">
        <v>187</v>
      </c>
      <c r="W139" s="38" t="s">
        <v>187</v>
      </c>
      <c r="X139" s="38" t="s">
        <v>187</v>
      </c>
      <c r="Y139" s="38" t="s">
        <v>187</v>
      </c>
      <c r="Z139" s="38" t="s">
        <v>187</v>
      </c>
      <c r="AA139" s="38" t="s">
        <v>187</v>
      </c>
      <c r="AB139" s="38" t="s">
        <v>187</v>
      </c>
      <c r="AC139" s="38" t="s">
        <v>187</v>
      </c>
      <c r="AD139" s="38" t="s">
        <v>187</v>
      </c>
      <c r="AE139" s="38">
        <v>2668090</v>
      </c>
      <c r="AF139" s="38">
        <v>2864430</v>
      </c>
      <c r="AG139" s="38">
        <v>2886225</v>
      </c>
      <c r="AH139" s="38">
        <v>2944260</v>
      </c>
      <c r="AI139" s="38">
        <v>3033735</v>
      </c>
      <c r="AJ139" s="38">
        <v>3104470</v>
      </c>
      <c r="AK139" s="38">
        <v>3040630</v>
      </c>
    </row>
    <row r="140" spans="1:37" x14ac:dyDescent="0.25">
      <c r="A140" s="34" t="s">
        <v>277</v>
      </c>
      <c r="B140" s="53" t="s">
        <v>59</v>
      </c>
      <c r="C140" s="38" t="s">
        <v>187</v>
      </c>
      <c r="D140" s="38" t="s">
        <v>187</v>
      </c>
      <c r="E140" s="38" t="s">
        <v>187</v>
      </c>
      <c r="F140" s="38" t="s">
        <v>187</v>
      </c>
      <c r="G140" s="38" t="s">
        <v>187</v>
      </c>
      <c r="H140" s="38" t="s">
        <v>187</v>
      </c>
      <c r="I140" s="38" t="s">
        <v>187</v>
      </c>
      <c r="J140" s="38" t="s">
        <v>187</v>
      </c>
      <c r="K140" s="38" t="s">
        <v>187</v>
      </c>
      <c r="L140" s="38" t="s">
        <v>187</v>
      </c>
      <c r="M140" s="38" t="s">
        <v>187</v>
      </c>
      <c r="N140" s="38" t="s">
        <v>187</v>
      </c>
      <c r="O140" s="38" t="s">
        <v>187</v>
      </c>
      <c r="P140" s="38" t="s">
        <v>187</v>
      </c>
      <c r="Q140" s="38" t="s">
        <v>187</v>
      </c>
      <c r="R140" s="38" t="s">
        <v>187</v>
      </c>
      <c r="S140" s="38" t="s">
        <v>187</v>
      </c>
      <c r="T140" s="38" t="s">
        <v>187</v>
      </c>
      <c r="U140" s="38" t="s">
        <v>187</v>
      </c>
      <c r="V140" s="38" t="s">
        <v>187</v>
      </c>
      <c r="W140" s="38" t="s">
        <v>187</v>
      </c>
      <c r="X140" s="38" t="s">
        <v>187</v>
      </c>
      <c r="Y140" s="38" t="s">
        <v>187</v>
      </c>
      <c r="Z140" s="38" t="s">
        <v>187</v>
      </c>
      <c r="AA140" s="38" t="s">
        <v>187</v>
      </c>
      <c r="AB140" s="38" t="s">
        <v>187</v>
      </c>
      <c r="AC140" s="38" t="s">
        <v>187</v>
      </c>
      <c r="AD140" s="38" t="s">
        <v>187</v>
      </c>
      <c r="AE140" s="38">
        <v>613579840</v>
      </c>
      <c r="AF140" s="38">
        <v>671668152</v>
      </c>
      <c r="AG140" s="38">
        <v>686662142</v>
      </c>
      <c r="AH140" s="38">
        <v>717909917</v>
      </c>
      <c r="AI140" s="38">
        <v>744009779</v>
      </c>
      <c r="AJ140" s="38">
        <v>764325269</v>
      </c>
      <c r="AK140" s="38">
        <v>755659246</v>
      </c>
    </row>
    <row r="141" spans="1:37" x14ac:dyDescent="0.25">
      <c r="A141" s="34" t="s">
        <v>278</v>
      </c>
      <c r="B141" s="53" t="s">
        <v>40</v>
      </c>
      <c r="C141" s="38" t="s">
        <v>187</v>
      </c>
      <c r="D141" s="38" t="s">
        <v>187</v>
      </c>
      <c r="E141" s="38" t="s">
        <v>187</v>
      </c>
      <c r="F141" s="38" t="s">
        <v>187</v>
      </c>
      <c r="G141" s="38" t="s">
        <v>187</v>
      </c>
      <c r="H141" s="38" t="s">
        <v>187</v>
      </c>
      <c r="I141" s="38" t="s">
        <v>187</v>
      </c>
      <c r="J141" s="38" t="s">
        <v>187</v>
      </c>
      <c r="K141" s="38" t="s">
        <v>187</v>
      </c>
      <c r="L141" s="38" t="s">
        <v>187</v>
      </c>
      <c r="M141" s="38" t="s">
        <v>187</v>
      </c>
      <c r="N141" s="38" t="s">
        <v>187</v>
      </c>
      <c r="O141" s="38" t="s">
        <v>187</v>
      </c>
      <c r="P141" s="38" t="s">
        <v>187</v>
      </c>
      <c r="Q141" s="38" t="s">
        <v>187</v>
      </c>
      <c r="R141" s="38" t="s">
        <v>187</v>
      </c>
      <c r="S141" s="38" t="s">
        <v>187</v>
      </c>
      <c r="T141" s="38" t="s">
        <v>187</v>
      </c>
      <c r="U141" s="38" t="s">
        <v>187</v>
      </c>
      <c r="V141" s="38" t="s">
        <v>187</v>
      </c>
      <c r="W141" s="38" t="s">
        <v>187</v>
      </c>
      <c r="X141" s="38" t="s">
        <v>187</v>
      </c>
      <c r="Y141" s="38" t="s">
        <v>187</v>
      </c>
      <c r="Z141" s="38" t="s">
        <v>187</v>
      </c>
      <c r="AA141" s="38" t="s">
        <v>187</v>
      </c>
      <c r="AB141" s="38" t="s">
        <v>187</v>
      </c>
      <c r="AC141" s="38" t="s">
        <v>187</v>
      </c>
      <c r="AD141" s="38" t="s">
        <v>187</v>
      </c>
      <c r="AE141" s="38">
        <v>356280</v>
      </c>
      <c r="AF141" s="38">
        <v>389810</v>
      </c>
      <c r="AG141" s="38">
        <v>407345</v>
      </c>
      <c r="AH141" s="38">
        <v>428550</v>
      </c>
      <c r="AI141" s="38">
        <v>444770</v>
      </c>
      <c r="AJ141" s="38">
        <v>460760</v>
      </c>
      <c r="AK141" s="38">
        <v>459705</v>
      </c>
    </row>
    <row r="142" spans="1:37" x14ac:dyDescent="0.25">
      <c r="A142" s="34" t="s">
        <v>278</v>
      </c>
      <c r="B142" s="53" t="s">
        <v>59</v>
      </c>
      <c r="C142" s="38" t="s">
        <v>187</v>
      </c>
      <c r="D142" s="38" t="s">
        <v>187</v>
      </c>
      <c r="E142" s="38" t="s">
        <v>187</v>
      </c>
      <c r="F142" s="38" t="s">
        <v>187</v>
      </c>
      <c r="G142" s="38" t="s">
        <v>187</v>
      </c>
      <c r="H142" s="38" t="s">
        <v>187</v>
      </c>
      <c r="I142" s="38" t="s">
        <v>187</v>
      </c>
      <c r="J142" s="38" t="s">
        <v>187</v>
      </c>
      <c r="K142" s="38" t="s">
        <v>187</v>
      </c>
      <c r="L142" s="38" t="s">
        <v>187</v>
      </c>
      <c r="M142" s="38" t="s">
        <v>187</v>
      </c>
      <c r="N142" s="38" t="s">
        <v>187</v>
      </c>
      <c r="O142" s="38" t="s">
        <v>187</v>
      </c>
      <c r="P142" s="38" t="s">
        <v>187</v>
      </c>
      <c r="Q142" s="38" t="s">
        <v>187</v>
      </c>
      <c r="R142" s="38" t="s">
        <v>187</v>
      </c>
      <c r="S142" s="38" t="s">
        <v>187</v>
      </c>
      <c r="T142" s="38" t="s">
        <v>187</v>
      </c>
      <c r="U142" s="38" t="s">
        <v>187</v>
      </c>
      <c r="V142" s="38" t="s">
        <v>187</v>
      </c>
      <c r="W142" s="38" t="s">
        <v>187</v>
      </c>
      <c r="X142" s="38" t="s">
        <v>187</v>
      </c>
      <c r="Y142" s="38" t="s">
        <v>187</v>
      </c>
      <c r="Z142" s="38" t="s">
        <v>187</v>
      </c>
      <c r="AA142" s="38" t="s">
        <v>187</v>
      </c>
      <c r="AB142" s="38" t="s">
        <v>187</v>
      </c>
      <c r="AC142" s="38" t="s">
        <v>187</v>
      </c>
      <c r="AD142" s="38" t="s">
        <v>187</v>
      </c>
      <c r="AE142" s="38">
        <v>68251661</v>
      </c>
      <c r="AF142" s="38">
        <v>76120407</v>
      </c>
      <c r="AG142" s="38">
        <v>80099952</v>
      </c>
      <c r="AH142" s="38">
        <v>86221668</v>
      </c>
      <c r="AI142" s="38">
        <v>89854693</v>
      </c>
      <c r="AJ142" s="38">
        <v>94032191</v>
      </c>
      <c r="AK142" s="38">
        <v>94665001</v>
      </c>
    </row>
    <row r="143" spans="1:37" x14ac:dyDescent="0.25">
      <c r="A143" s="34" t="s">
        <v>279</v>
      </c>
      <c r="B143" s="53" t="s">
        <v>40</v>
      </c>
      <c r="C143" s="38" t="s">
        <v>187</v>
      </c>
      <c r="D143" s="38" t="s">
        <v>187</v>
      </c>
      <c r="E143" s="38" t="s">
        <v>187</v>
      </c>
      <c r="F143" s="38" t="s">
        <v>187</v>
      </c>
      <c r="G143" s="38" t="s">
        <v>187</v>
      </c>
      <c r="H143" s="38" t="s">
        <v>187</v>
      </c>
      <c r="I143" s="38" t="s">
        <v>187</v>
      </c>
      <c r="J143" s="38" t="s">
        <v>187</v>
      </c>
      <c r="K143" s="38" t="s">
        <v>187</v>
      </c>
      <c r="L143" s="38" t="s">
        <v>187</v>
      </c>
      <c r="M143" s="38" t="s">
        <v>187</v>
      </c>
      <c r="N143" s="38" t="s">
        <v>187</v>
      </c>
      <c r="O143" s="38" t="s">
        <v>187</v>
      </c>
      <c r="P143" s="38" t="s">
        <v>187</v>
      </c>
      <c r="Q143" s="38" t="s">
        <v>187</v>
      </c>
      <c r="R143" s="38" t="s">
        <v>187</v>
      </c>
      <c r="S143" s="38" t="s">
        <v>187</v>
      </c>
      <c r="T143" s="38" t="s">
        <v>187</v>
      </c>
      <c r="U143" s="38" t="s">
        <v>187</v>
      </c>
      <c r="V143" s="38" t="s">
        <v>187</v>
      </c>
      <c r="W143" s="38" t="s">
        <v>187</v>
      </c>
      <c r="X143" s="38" t="s">
        <v>187</v>
      </c>
      <c r="Y143" s="38" t="s">
        <v>187</v>
      </c>
      <c r="Z143" s="38" t="s">
        <v>187</v>
      </c>
      <c r="AA143" s="38" t="s">
        <v>187</v>
      </c>
      <c r="AB143" s="38" t="s">
        <v>187</v>
      </c>
      <c r="AC143" s="38" t="s">
        <v>187</v>
      </c>
      <c r="AD143" s="38" t="s">
        <v>187</v>
      </c>
      <c r="AE143" s="38">
        <v>431625</v>
      </c>
      <c r="AF143" s="38">
        <v>470895</v>
      </c>
      <c r="AG143" s="38">
        <v>487725</v>
      </c>
      <c r="AH143" s="38">
        <v>478825</v>
      </c>
      <c r="AI143" s="38">
        <v>493085</v>
      </c>
      <c r="AJ143" s="38">
        <v>503580</v>
      </c>
      <c r="AK143" s="38">
        <v>500160</v>
      </c>
    </row>
    <row r="144" spans="1:37" x14ac:dyDescent="0.25">
      <c r="A144" s="34" t="s">
        <v>279</v>
      </c>
      <c r="B144" s="53" t="s">
        <v>59</v>
      </c>
      <c r="C144" s="38" t="s">
        <v>187</v>
      </c>
      <c r="D144" s="38" t="s">
        <v>187</v>
      </c>
      <c r="E144" s="38" t="s">
        <v>187</v>
      </c>
      <c r="F144" s="38" t="s">
        <v>187</v>
      </c>
      <c r="G144" s="38" t="s">
        <v>187</v>
      </c>
      <c r="H144" s="38" t="s">
        <v>187</v>
      </c>
      <c r="I144" s="38" t="s">
        <v>187</v>
      </c>
      <c r="J144" s="38" t="s">
        <v>187</v>
      </c>
      <c r="K144" s="38" t="s">
        <v>187</v>
      </c>
      <c r="L144" s="38" t="s">
        <v>187</v>
      </c>
      <c r="M144" s="38" t="s">
        <v>187</v>
      </c>
      <c r="N144" s="38" t="s">
        <v>187</v>
      </c>
      <c r="O144" s="38" t="s">
        <v>187</v>
      </c>
      <c r="P144" s="38" t="s">
        <v>187</v>
      </c>
      <c r="Q144" s="38" t="s">
        <v>187</v>
      </c>
      <c r="R144" s="38" t="s">
        <v>187</v>
      </c>
      <c r="S144" s="38" t="s">
        <v>187</v>
      </c>
      <c r="T144" s="38" t="s">
        <v>187</v>
      </c>
      <c r="U144" s="38" t="s">
        <v>187</v>
      </c>
      <c r="V144" s="38" t="s">
        <v>187</v>
      </c>
      <c r="W144" s="38" t="s">
        <v>187</v>
      </c>
      <c r="X144" s="38" t="s">
        <v>187</v>
      </c>
      <c r="Y144" s="38" t="s">
        <v>187</v>
      </c>
      <c r="Z144" s="38" t="s">
        <v>187</v>
      </c>
      <c r="AA144" s="38" t="s">
        <v>187</v>
      </c>
      <c r="AB144" s="38" t="s">
        <v>187</v>
      </c>
      <c r="AC144" s="38" t="s">
        <v>187</v>
      </c>
      <c r="AD144" s="38" t="s">
        <v>187</v>
      </c>
      <c r="AE144" s="38">
        <v>119869546</v>
      </c>
      <c r="AF144" s="38">
        <v>133057086</v>
      </c>
      <c r="AG144" s="38">
        <v>140010575</v>
      </c>
      <c r="AH144" s="38">
        <v>141337046</v>
      </c>
      <c r="AI144" s="38">
        <v>147594845</v>
      </c>
      <c r="AJ144" s="38">
        <v>151889384</v>
      </c>
      <c r="AK144" s="38">
        <v>152926970</v>
      </c>
    </row>
    <row r="145" spans="1:37" x14ac:dyDescent="0.25">
      <c r="A145" s="34" t="s">
        <v>280</v>
      </c>
      <c r="B145" s="53" t="s">
        <v>40</v>
      </c>
      <c r="C145" s="38" t="s">
        <v>187</v>
      </c>
      <c r="D145" s="38" t="s">
        <v>187</v>
      </c>
      <c r="E145" s="38" t="s">
        <v>187</v>
      </c>
      <c r="F145" s="38" t="s">
        <v>187</v>
      </c>
      <c r="G145" s="38" t="s">
        <v>187</v>
      </c>
      <c r="H145" s="38" t="s">
        <v>187</v>
      </c>
      <c r="I145" s="38" t="s">
        <v>187</v>
      </c>
      <c r="J145" s="38" t="s">
        <v>187</v>
      </c>
      <c r="K145" s="38" t="s">
        <v>187</v>
      </c>
      <c r="L145" s="38" t="s">
        <v>187</v>
      </c>
      <c r="M145" s="38" t="s">
        <v>187</v>
      </c>
      <c r="N145" s="38" t="s">
        <v>187</v>
      </c>
      <c r="O145" s="38" t="s">
        <v>187</v>
      </c>
      <c r="P145" s="38" t="s">
        <v>187</v>
      </c>
      <c r="Q145" s="38" t="s">
        <v>187</v>
      </c>
      <c r="R145" s="38" t="s">
        <v>187</v>
      </c>
      <c r="S145" s="38" t="s">
        <v>187</v>
      </c>
      <c r="T145" s="38" t="s">
        <v>187</v>
      </c>
      <c r="U145" s="38" t="s">
        <v>187</v>
      </c>
      <c r="V145" s="38" t="s">
        <v>187</v>
      </c>
      <c r="W145" s="38" t="s">
        <v>187</v>
      </c>
      <c r="X145" s="38" t="s">
        <v>187</v>
      </c>
      <c r="Y145" s="38" t="s">
        <v>187</v>
      </c>
      <c r="Z145" s="38" t="s">
        <v>187</v>
      </c>
      <c r="AA145" s="38" t="s">
        <v>187</v>
      </c>
      <c r="AB145" s="38" t="s">
        <v>187</v>
      </c>
      <c r="AC145" s="38" t="s">
        <v>187</v>
      </c>
      <c r="AD145" s="38" t="s">
        <v>187</v>
      </c>
      <c r="AE145" s="38">
        <v>180355</v>
      </c>
      <c r="AF145" s="38">
        <v>165775</v>
      </c>
      <c r="AG145" s="38">
        <v>132395</v>
      </c>
      <c r="AH145" s="38">
        <v>126830</v>
      </c>
      <c r="AI145" s="38">
        <v>115360</v>
      </c>
      <c r="AJ145" s="38">
        <v>91175</v>
      </c>
      <c r="AK145" s="38">
        <v>47230</v>
      </c>
    </row>
    <row r="146" spans="1:37" x14ac:dyDescent="0.25">
      <c r="A146" s="34" t="s">
        <v>280</v>
      </c>
      <c r="B146" s="53" t="s">
        <v>59</v>
      </c>
      <c r="C146" s="38" t="s">
        <v>187</v>
      </c>
      <c r="D146" s="38" t="s">
        <v>187</v>
      </c>
      <c r="E146" s="38" t="s">
        <v>187</v>
      </c>
      <c r="F146" s="38" t="s">
        <v>187</v>
      </c>
      <c r="G146" s="38" t="s">
        <v>187</v>
      </c>
      <c r="H146" s="38" t="s">
        <v>187</v>
      </c>
      <c r="I146" s="38" t="s">
        <v>187</v>
      </c>
      <c r="J146" s="38" t="s">
        <v>187</v>
      </c>
      <c r="K146" s="38" t="s">
        <v>187</v>
      </c>
      <c r="L146" s="38" t="s">
        <v>187</v>
      </c>
      <c r="M146" s="38" t="s">
        <v>187</v>
      </c>
      <c r="N146" s="38" t="s">
        <v>187</v>
      </c>
      <c r="O146" s="38" t="s">
        <v>187</v>
      </c>
      <c r="P146" s="38" t="s">
        <v>187</v>
      </c>
      <c r="Q146" s="38" t="s">
        <v>187</v>
      </c>
      <c r="R146" s="38" t="s">
        <v>187</v>
      </c>
      <c r="S146" s="38" t="s">
        <v>187</v>
      </c>
      <c r="T146" s="38" t="s">
        <v>187</v>
      </c>
      <c r="U146" s="38" t="s">
        <v>187</v>
      </c>
      <c r="V146" s="38" t="s">
        <v>187</v>
      </c>
      <c r="W146" s="38" t="s">
        <v>187</v>
      </c>
      <c r="X146" s="38" t="s">
        <v>187</v>
      </c>
      <c r="Y146" s="38" t="s">
        <v>187</v>
      </c>
      <c r="Z146" s="38" t="s">
        <v>187</v>
      </c>
      <c r="AA146" s="38" t="s">
        <v>187</v>
      </c>
      <c r="AB146" s="38" t="s">
        <v>187</v>
      </c>
      <c r="AC146" s="38" t="s">
        <v>187</v>
      </c>
      <c r="AD146" s="38" t="s">
        <v>187</v>
      </c>
      <c r="AE146" s="38">
        <v>40869706</v>
      </c>
      <c r="AF146" s="38">
        <v>39673563</v>
      </c>
      <c r="AG146" s="38">
        <v>33884824</v>
      </c>
      <c r="AH146" s="38">
        <v>35214995</v>
      </c>
      <c r="AI146" s="38">
        <v>31534233</v>
      </c>
      <c r="AJ146" s="38">
        <v>25074750</v>
      </c>
      <c r="AK146" s="38">
        <v>13192024</v>
      </c>
    </row>
    <row r="147" spans="1:37" x14ac:dyDescent="0.25">
      <c r="A147" s="34" t="s">
        <v>281</v>
      </c>
      <c r="B147" s="53" t="s">
        <v>40</v>
      </c>
      <c r="C147" s="38" t="s">
        <v>187</v>
      </c>
      <c r="D147" s="38" t="s">
        <v>187</v>
      </c>
      <c r="E147" s="38" t="s">
        <v>187</v>
      </c>
      <c r="F147" s="38" t="s">
        <v>187</v>
      </c>
      <c r="G147" s="38" t="s">
        <v>187</v>
      </c>
      <c r="H147" s="38" t="s">
        <v>187</v>
      </c>
      <c r="I147" s="38" t="s">
        <v>187</v>
      </c>
      <c r="J147" s="38" t="s">
        <v>187</v>
      </c>
      <c r="K147" s="38" t="s">
        <v>187</v>
      </c>
      <c r="L147" s="38" t="s">
        <v>187</v>
      </c>
      <c r="M147" s="38" t="s">
        <v>187</v>
      </c>
      <c r="N147" s="38" t="s">
        <v>187</v>
      </c>
      <c r="O147" s="38" t="s">
        <v>187</v>
      </c>
      <c r="P147" s="38">
        <v>3609975</v>
      </c>
      <c r="Q147" s="38">
        <v>3234200</v>
      </c>
      <c r="R147" s="38">
        <v>3032635</v>
      </c>
      <c r="S147" s="38">
        <v>3193560</v>
      </c>
      <c r="T147" s="38">
        <v>3404915</v>
      </c>
      <c r="U147" s="38">
        <v>3471830</v>
      </c>
      <c r="V147" s="38">
        <v>3569215</v>
      </c>
      <c r="W147" s="38">
        <v>3718220</v>
      </c>
      <c r="X147" s="38">
        <v>3978840</v>
      </c>
      <c r="Y147" s="38">
        <v>4139675</v>
      </c>
      <c r="Z147" s="38">
        <v>4470445</v>
      </c>
      <c r="AA147" s="38">
        <v>4632900</v>
      </c>
      <c r="AB147" s="38">
        <v>4869855</v>
      </c>
      <c r="AC147" s="38">
        <v>5116225</v>
      </c>
      <c r="AD147" s="38">
        <v>5332905</v>
      </c>
      <c r="AE147" s="38">
        <v>5560895</v>
      </c>
      <c r="AF147" s="38">
        <v>5905090</v>
      </c>
      <c r="AG147" s="38">
        <v>5914565</v>
      </c>
      <c r="AH147" s="38">
        <v>5998425</v>
      </c>
      <c r="AI147" s="38">
        <v>6156330</v>
      </c>
      <c r="AJ147" s="38">
        <v>6288675</v>
      </c>
      <c r="AK147" s="38">
        <v>6113210</v>
      </c>
    </row>
    <row r="148" spans="1:37" x14ac:dyDescent="0.25">
      <c r="A148" s="34" t="s">
        <v>281</v>
      </c>
      <c r="B148" s="53" t="s">
        <v>59</v>
      </c>
      <c r="C148" s="38" t="s">
        <v>187</v>
      </c>
      <c r="D148" s="38" t="s">
        <v>187</v>
      </c>
      <c r="E148" s="38" t="s">
        <v>187</v>
      </c>
      <c r="F148" s="38" t="s">
        <v>187</v>
      </c>
      <c r="G148" s="38" t="s">
        <v>187</v>
      </c>
      <c r="H148" s="38" t="s">
        <v>187</v>
      </c>
      <c r="I148" s="38" t="s">
        <v>187</v>
      </c>
      <c r="J148" s="38" t="s">
        <v>187</v>
      </c>
      <c r="K148" s="38" t="s">
        <v>187</v>
      </c>
      <c r="L148" s="38" t="s">
        <v>187</v>
      </c>
      <c r="M148" s="38" t="s">
        <v>187</v>
      </c>
      <c r="N148" s="38" t="s">
        <v>187</v>
      </c>
      <c r="O148" s="38" t="s">
        <v>187</v>
      </c>
      <c r="P148" s="38">
        <v>834000000</v>
      </c>
      <c r="Q148" s="38">
        <v>635000000</v>
      </c>
      <c r="R148" s="38">
        <v>545000000</v>
      </c>
      <c r="S148" s="38">
        <v>575000000</v>
      </c>
      <c r="T148" s="38">
        <v>629757234</v>
      </c>
      <c r="U148" s="38">
        <v>641794834</v>
      </c>
      <c r="V148" s="38">
        <v>669847625</v>
      </c>
      <c r="W148" s="38">
        <v>711778067</v>
      </c>
      <c r="X148" s="38">
        <v>794023027</v>
      </c>
      <c r="Y148" s="38">
        <v>851878284</v>
      </c>
      <c r="Z148" s="38">
        <v>1127293984</v>
      </c>
      <c r="AA148" s="38">
        <v>1031993180</v>
      </c>
      <c r="AB148" s="38">
        <v>1110895143</v>
      </c>
      <c r="AC148" s="38">
        <v>1182056524</v>
      </c>
      <c r="AD148" s="38">
        <v>1263559059</v>
      </c>
      <c r="AE148" s="38">
        <v>1337486552</v>
      </c>
      <c r="AF148" s="38">
        <v>1456776081</v>
      </c>
      <c r="AG148" s="38">
        <v>1486873560</v>
      </c>
      <c r="AH148" s="38">
        <v>1545218279</v>
      </c>
      <c r="AI148" s="38">
        <v>1602284013</v>
      </c>
      <c r="AJ148" s="38">
        <v>1650841976</v>
      </c>
      <c r="AK148" s="38">
        <v>1624173183</v>
      </c>
    </row>
    <row r="149" spans="1:37" x14ac:dyDescent="0.25">
      <c r="A149" s="34" t="s">
        <v>282</v>
      </c>
      <c r="B149" s="53" t="s">
        <v>40</v>
      </c>
      <c r="C149" s="38" t="s">
        <v>187</v>
      </c>
      <c r="D149" s="38" t="s">
        <v>187</v>
      </c>
      <c r="E149" s="38" t="s">
        <v>187</v>
      </c>
      <c r="F149" s="38" t="s">
        <v>187</v>
      </c>
      <c r="G149" s="38" t="s">
        <v>187</v>
      </c>
      <c r="H149" s="38" t="s">
        <v>187</v>
      </c>
      <c r="I149" s="38" t="s">
        <v>187</v>
      </c>
      <c r="J149" s="38" t="s">
        <v>187</v>
      </c>
      <c r="K149" s="38" t="s">
        <v>187</v>
      </c>
      <c r="L149" s="38" t="s">
        <v>187</v>
      </c>
      <c r="M149" s="38" t="s">
        <v>187</v>
      </c>
      <c r="N149" s="38" t="s">
        <v>187</v>
      </c>
      <c r="O149" s="38" t="s">
        <v>187</v>
      </c>
      <c r="P149" s="38" t="s">
        <v>187</v>
      </c>
      <c r="Q149" s="38" t="s">
        <v>187</v>
      </c>
      <c r="R149" s="38" t="s">
        <v>187</v>
      </c>
      <c r="S149" s="38" t="s">
        <v>187</v>
      </c>
      <c r="T149" s="38" t="s">
        <v>187</v>
      </c>
      <c r="U149" s="38" t="s">
        <v>187</v>
      </c>
      <c r="V149" s="38" t="s">
        <v>187</v>
      </c>
      <c r="W149" s="38" t="s">
        <v>187</v>
      </c>
      <c r="X149" s="38" t="s">
        <v>187</v>
      </c>
      <c r="Y149" s="38" t="s">
        <v>187</v>
      </c>
      <c r="Z149" s="38" t="s">
        <v>187</v>
      </c>
      <c r="AA149" s="38" t="s">
        <v>187</v>
      </c>
      <c r="AB149" s="38" t="s">
        <v>187</v>
      </c>
      <c r="AC149" s="38" t="s">
        <v>187</v>
      </c>
      <c r="AD149" s="38" t="s">
        <v>187</v>
      </c>
      <c r="AE149" s="38">
        <v>416690</v>
      </c>
      <c r="AF149" s="38">
        <v>457710</v>
      </c>
      <c r="AG149" s="38">
        <v>466590</v>
      </c>
      <c r="AH149" s="38">
        <v>460135</v>
      </c>
      <c r="AI149" s="38">
        <v>471695</v>
      </c>
      <c r="AJ149" s="38">
        <v>485380</v>
      </c>
      <c r="AK149" s="38">
        <v>460175</v>
      </c>
    </row>
    <row r="150" spans="1:37" x14ac:dyDescent="0.25">
      <c r="A150" s="34" t="s">
        <v>282</v>
      </c>
      <c r="B150" s="53" t="s">
        <v>59</v>
      </c>
      <c r="C150" s="38" t="s">
        <v>187</v>
      </c>
      <c r="D150" s="38" t="s">
        <v>187</v>
      </c>
      <c r="E150" s="38" t="s">
        <v>187</v>
      </c>
      <c r="F150" s="38" t="s">
        <v>187</v>
      </c>
      <c r="G150" s="38" t="s">
        <v>187</v>
      </c>
      <c r="H150" s="38" t="s">
        <v>187</v>
      </c>
      <c r="I150" s="38" t="s">
        <v>187</v>
      </c>
      <c r="J150" s="38" t="s">
        <v>187</v>
      </c>
      <c r="K150" s="38" t="s">
        <v>187</v>
      </c>
      <c r="L150" s="38" t="s">
        <v>187</v>
      </c>
      <c r="M150" s="38" t="s">
        <v>187</v>
      </c>
      <c r="N150" s="38" t="s">
        <v>187</v>
      </c>
      <c r="O150" s="38" t="s">
        <v>187</v>
      </c>
      <c r="P150" s="38" t="s">
        <v>187</v>
      </c>
      <c r="Q150" s="38" t="s">
        <v>187</v>
      </c>
      <c r="R150" s="38" t="s">
        <v>187</v>
      </c>
      <c r="S150" s="38" t="s">
        <v>187</v>
      </c>
      <c r="T150" s="38" t="s">
        <v>187</v>
      </c>
      <c r="U150" s="38" t="s">
        <v>187</v>
      </c>
      <c r="V150" s="38" t="s">
        <v>187</v>
      </c>
      <c r="W150" s="38" t="s">
        <v>187</v>
      </c>
      <c r="X150" s="38" t="s">
        <v>187</v>
      </c>
      <c r="Y150" s="38" t="s">
        <v>187</v>
      </c>
      <c r="Z150" s="38" t="s">
        <v>187</v>
      </c>
      <c r="AA150" s="38" t="s">
        <v>187</v>
      </c>
      <c r="AB150" s="38" t="s">
        <v>187</v>
      </c>
      <c r="AC150" s="38" t="s">
        <v>187</v>
      </c>
      <c r="AD150" s="38" t="s">
        <v>187</v>
      </c>
      <c r="AE150" s="38">
        <v>722499374</v>
      </c>
      <c r="AF150" s="38">
        <v>811525474</v>
      </c>
      <c r="AG150" s="38">
        <v>854955454</v>
      </c>
      <c r="AH150" s="38">
        <v>852330434</v>
      </c>
      <c r="AI150" s="38">
        <v>893185245</v>
      </c>
      <c r="AJ150" s="38">
        <v>909575028</v>
      </c>
      <c r="AK150" s="38">
        <v>874928881</v>
      </c>
    </row>
    <row r="151" spans="1:37" ht="21" x14ac:dyDescent="0.25">
      <c r="A151" s="34" t="s">
        <v>283</v>
      </c>
      <c r="B151" s="53" t="s">
        <v>40</v>
      </c>
      <c r="C151" s="38" t="s">
        <v>187</v>
      </c>
      <c r="D151" s="38" t="s">
        <v>187</v>
      </c>
      <c r="E151" s="38" t="s">
        <v>187</v>
      </c>
      <c r="F151" s="38" t="s">
        <v>187</v>
      </c>
      <c r="G151" s="38" t="s">
        <v>187</v>
      </c>
      <c r="H151" s="38" t="s">
        <v>187</v>
      </c>
      <c r="I151" s="38" t="s">
        <v>187</v>
      </c>
      <c r="J151" s="38" t="s">
        <v>187</v>
      </c>
      <c r="K151" s="38" t="s">
        <v>187</v>
      </c>
      <c r="L151" s="38" t="s">
        <v>187</v>
      </c>
      <c r="M151" s="38" t="s">
        <v>187</v>
      </c>
      <c r="N151" s="38" t="s">
        <v>187</v>
      </c>
      <c r="O151" s="38" t="s">
        <v>187</v>
      </c>
      <c r="P151" s="38" t="s">
        <v>187</v>
      </c>
      <c r="Q151" s="38" t="s">
        <v>187</v>
      </c>
      <c r="R151" s="38" t="s">
        <v>187</v>
      </c>
      <c r="S151" s="38" t="s">
        <v>187</v>
      </c>
      <c r="T151" s="38" t="s">
        <v>187</v>
      </c>
      <c r="U151" s="38" t="s">
        <v>187</v>
      </c>
      <c r="V151" s="38" t="s">
        <v>187</v>
      </c>
      <c r="W151" s="38" t="s">
        <v>187</v>
      </c>
      <c r="X151" s="38" t="s">
        <v>187</v>
      </c>
      <c r="Y151" s="38" t="s">
        <v>187</v>
      </c>
      <c r="Z151" s="38" t="s">
        <v>187</v>
      </c>
      <c r="AA151" s="38" t="s">
        <v>187</v>
      </c>
      <c r="AB151" s="38" t="s">
        <v>187</v>
      </c>
      <c r="AC151" s="38" t="s">
        <v>187</v>
      </c>
      <c r="AD151" s="38" t="s">
        <v>187</v>
      </c>
      <c r="AE151" s="38">
        <v>66450</v>
      </c>
      <c r="AF151" s="38">
        <v>67575</v>
      </c>
      <c r="AG151" s="38">
        <v>68805</v>
      </c>
      <c r="AH151" s="38">
        <v>79390</v>
      </c>
      <c r="AI151" s="38">
        <v>85460</v>
      </c>
      <c r="AJ151" s="38">
        <v>86970</v>
      </c>
      <c r="AK151" s="38">
        <v>79955</v>
      </c>
    </row>
    <row r="152" spans="1:37" ht="21" x14ac:dyDescent="0.25">
      <c r="A152" s="34" t="s">
        <v>283</v>
      </c>
      <c r="B152" s="53" t="s">
        <v>59</v>
      </c>
      <c r="C152" s="38" t="s">
        <v>187</v>
      </c>
      <c r="D152" s="38" t="s">
        <v>187</v>
      </c>
      <c r="E152" s="38" t="s">
        <v>187</v>
      </c>
      <c r="F152" s="38" t="s">
        <v>187</v>
      </c>
      <c r="G152" s="38" t="s">
        <v>187</v>
      </c>
      <c r="H152" s="38" t="s">
        <v>187</v>
      </c>
      <c r="I152" s="38" t="s">
        <v>187</v>
      </c>
      <c r="J152" s="38" t="s">
        <v>187</v>
      </c>
      <c r="K152" s="38" t="s">
        <v>187</v>
      </c>
      <c r="L152" s="38" t="s">
        <v>187</v>
      </c>
      <c r="M152" s="38" t="s">
        <v>187</v>
      </c>
      <c r="N152" s="38" t="s">
        <v>187</v>
      </c>
      <c r="O152" s="38" t="s">
        <v>187</v>
      </c>
      <c r="P152" s="38" t="s">
        <v>187</v>
      </c>
      <c r="Q152" s="38" t="s">
        <v>187</v>
      </c>
      <c r="R152" s="38" t="s">
        <v>187</v>
      </c>
      <c r="S152" s="38" t="s">
        <v>187</v>
      </c>
      <c r="T152" s="38" t="s">
        <v>187</v>
      </c>
      <c r="U152" s="38" t="s">
        <v>187</v>
      </c>
      <c r="V152" s="38" t="s">
        <v>187</v>
      </c>
      <c r="W152" s="38" t="s">
        <v>187</v>
      </c>
      <c r="X152" s="38" t="s">
        <v>187</v>
      </c>
      <c r="Y152" s="38" t="s">
        <v>187</v>
      </c>
      <c r="Z152" s="38" t="s">
        <v>187</v>
      </c>
      <c r="AA152" s="38" t="s">
        <v>187</v>
      </c>
      <c r="AB152" s="38" t="s">
        <v>187</v>
      </c>
      <c r="AC152" s="38" t="s">
        <v>187</v>
      </c>
      <c r="AD152" s="38" t="s">
        <v>187</v>
      </c>
      <c r="AE152" s="38">
        <v>134308614</v>
      </c>
      <c r="AF152" s="38">
        <v>141410601</v>
      </c>
      <c r="AG152" s="38">
        <v>148292431</v>
      </c>
      <c r="AH152" s="38">
        <v>173454156</v>
      </c>
      <c r="AI152" s="38">
        <v>188074752</v>
      </c>
      <c r="AJ152" s="38">
        <v>194893537</v>
      </c>
      <c r="AK152" s="38">
        <v>184316183</v>
      </c>
    </row>
    <row r="153" spans="1:37" x14ac:dyDescent="0.25">
      <c r="A153" s="34" t="s">
        <v>284</v>
      </c>
      <c r="B153" s="53" t="s">
        <v>40</v>
      </c>
      <c r="C153" s="38" t="s">
        <v>187</v>
      </c>
      <c r="D153" s="38" t="s">
        <v>187</v>
      </c>
      <c r="E153" s="38" t="s">
        <v>187</v>
      </c>
      <c r="F153" s="38" t="s">
        <v>187</v>
      </c>
      <c r="G153" s="38" t="s">
        <v>187</v>
      </c>
      <c r="H153" s="38" t="s">
        <v>187</v>
      </c>
      <c r="I153" s="38" t="s">
        <v>187</v>
      </c>
      <c r="J153" s="38" t="s">
        <v>187</v>
      </c>
      <c r="K153" s="38" t="s">
        <v>187</v>
      </c>
      <c r="L153" s="38" t="s">
        <v>187</v>
      </c>
      <c r="M153" s="38" t="s">
        <v>187</v>
      </c>
      <c r="N153" s="38" t="s">
        <v>187</v>
      </c>
      <c r="O153" s="38" t="s">
        <v>187</v>
      </c>
      <c r="P153" s="38" t="s">
        <v>187</v>
      </c>
      <c r="Q153" s="38" t="s">
        <v>187</v>
      </c>
      <c r="R153" s="38" t="s">
        <v>187</v>
      </c>
      <c r="S153" s="38" t="s">
        <v>187</v>
      </c>
      <c r="T153" s="38" t="s">
        <v>187</v>
      </c>
      <c r="U153" s="38" t="s">
        <v>187</v>
      </c>
      <c r="V153" s="38" t="s">
        <v>187</v>
      </c>
      <c r="W153" s="38" t="s">
        <v>187</v>
      </c>
      <c r="X153" s="38" t="s">
        <v>187</v>
      </c>
      <c r="Y153" s="38" t="s">
        <v>187</v>
      </c>
      <c r="Z153" s="38" t="s">
        <v>187</v>
      </c>
      <c r="AA153" s="38" t="s">
        <v>187</v>
      </c>
      <c r="AB153" s="38" t="s">
        <v>187</v>
      </c>
      <c r="AC153" s="38" t="s">
        <v>187</v>
      </c>
      <c r="AD153" s="38" t="s">
        <v>187</v>
      </c>
      <c r="AE153" s="38">
        <v>9840</v>
      </c>
      <c r="AF153" s="38">
        <v>8685</v>
      </c>
      <c r="AG153" s="38">
        <v>9845</v>
      </c>
      <c r="AH153" s="38">
        <v>20125</v>
      </c>
      <c r="AI153" s="38">
        <v>17855</v>
      </c>
      <c r="AJ153" s="38">
        <v>19570</v>
      </c>
      <c r="AK153" s="38">
        <v>18920</v>
      </c>
    </row>
    <row r="154" spans="1:37" x14ac:dyDescent="0.25">
      <c r="A154" s="34" t="s">
        <v>284</v>
      </c>
      <c r="B154" s="53" t="s">
        <v>59</v>
      </c>
      <c r="C154" s="38" t="s">
        <v>187</v>
      </c>
      <c r="D154" s="38" t="s">
        <v>187</v>
      </c>
      <c r="E154" s="38" t="s">
        <v>187</v>
      </c>
      <c r="F154" s="38" t="s">
        <v>187</v>
      </c>
      <c r="G154" s="38" t="s">
        <v>187</v>
      </c>
      <c r="H154" s="38" t="s">
        <v>187</v>
      </c>
      <c r="I154" s="38" t="s">
        <v>187</v>
      </c>
      <c r="J154" s="38" t="s">
        <v>187</v>
      </c>
      <c r="K154" s="38" t="s">
        <v>187</v>
      </c>
      <c r="L154" s="38" t="s">
        <v>187</v>
      </c>
      <c r="M154" s="38" t="s">
        <v>187</v>
      </c>
      <c r="N154" s="38" t="s">
        <v>187</v>
      </c>
      <c r="O154" s="38" t="s">
        <v>187</v>
      </c>
      <c r="P154" s="38" t="s">
        <v>187</v>
      </c>
      <c r="Q154" s="38" t="s">
        <v>187</v>
      </c>
      <c r="R154" s="38" t="s">
        <v>187</v>
      </c>
      <c r="S154" s="38" t="s">
        <v>187</v>
      </c>
      <c r="T154" s="38" t="s">
        <v>187</v>
      </c>
      <c r="U154" s="38" t="s">
        <v>187</v>
      </c>
      <c r="V154" s="38" t="s">
        <v>187</v>
      </c>
      <c r="W154" s="38" t="s">
        <v>187</v>
      </c>
      <c r="X154" s="38" t="s">
        <v>187</v>
      </c>
      <c r="Y154" s="38" t="s">
        <v>187</v>
      </c>
      <c r="Z154" s="38" t="s">
        <v>187</v>
      </c>
      <c r="AA154" s="38" t="s">
        <v>187</v>
      </c>
      <c r="AB154" s="38" t="s">
        <v>187</v>
      </c>
      <c r="AC154" s="38" t="s">
        <v>187</v>
      </c>
      <c r="AD154" s="38" t="s">
        <v>187</v>
      </c>
      <c r="AE154" s="38">
        <v>14038535</v>
      </c>
      <c r="AF154" s="38">
        <v>12901336</v>
      </c>
      <c r="AG154" s="38">
        <v>14777085</v>
      </c>
      <c r="AH154" s="38">
        <v>31197088</v>
      </c>
      <c r="AI154" s="38">
        <v>31537152</v>
      </c>
      <c r="AJ154" s="38">
        <v>31132925</v>
      </c>
      <c r="AK154" s="38">
        <v>29185230</v>
      </c>
    </row>
    <row r="155" spans="1:37" x14ac:dyDescent="0.25">
      <c r="A155" s="34" t="s">
        <v>285</v>
      </c>
      <c r="B155" s="53" t="s">
        <v>40</v>
      </c>
      <c r="C155" s="38" t="s">
        <v>187</v>
      </c>
      <c r="D155" s="38" t="s">
        <v>187</v>
      </c>
      <c r="E155" s="38" t="s">
        <v>187</v>
      </c>
      <c r="F155" s="38" t="s">
        <v>187</v>
      </c>
      <c r="G155" s="38" t="s">
        <v>187</v>
      </c>
      <c r="H155" s="38" t="s">
        <v>187</v>
      </c>
      <c r="I155" s="38" t="s">
        <v>187</v>
      </c>
      <c r="J155" s="38" t="s">
        <v>187</v>
      </c>
      <c r="K155" s="38" t="s">
        <v>187</v>
      </c>
      <c r="L155" s="38" t="s">
        <v>187</v>
      </c>
      <c r="M155" s="38" t="s">
        <v>187</v>
      </c>
      <c r="N155" s="38" t="s">
        <v>187</v>
      </c>
      <c r="O155" s="38" t="s">
        <v>187</v>
      </c>
      <c r="P155" s="38" t="s">
        <v>187</v>
      </c>
      <c r="Q155" s="38" t="s">
        <v>187</v>
      </c>
      <c r="R155" s="38" t="s">
        <v>187</v>
      </c>
      <c r="S155" s="38" t="s">
        <v>187</v>
      </c>
      <c r="T155" s="38" t="s">
        <v>187</v>
      </c>
      <c r="U155" s="38" t="s">
        <v>187</v>
      </c>
      <c r="V155" s="38" t="s">
        <v>187</v>
      </c>
      <c r="W155" s="38" t="s">
        <v>187</v>
      </c>
      <c r="X155" s="38" t="s">
        <v>187</v>
      </c>
      <c r="Y155" s="38" t="s">
        <v>187</v>
      </c>
      <c r="Z155" s="38" t="s">
        <v>187</v>
      </c>
      <c r="AA155" s="38" t="s">
        <v>187</v>
      </c>
      <c r="AB155" s="38" t="s">
        <v>187</v>
      </c>
      <c r="AC155" s="38" t="s">
        <v>187</v>
      </c>
      <c r="AD155" s="38" t="s">
        <v>187</v>
      </c>
      <c r="AE155" s="38">
        <v>131810</v>
      </c>
      <c r="AF155" s="38">
        <v>192410</v>
      </c>
      <c r="AG155" s="38">
        <v>144545</v>
      </c>
      <c r="AH155" s="38">
        <v>131980</v>
      </c>
      <c r="AI155" s="38">
        <v>26190</v>
      </c>
      <c r="AJ155" s="38">
        <v>23680</v>
      </c>
      <c r="AK155" s="38">
        <v>11305</v>
      </c>
    </row>
    <row r="156" spans="1:37" x14ac:dyDescent="0.25">
      <c r="A156" s="34" t="s">
        <v>285</v>
      </c>
      <c r="B156" s="53" t="s">
        <v>59</v>
      </c>
      <c r="C156" s="38" t="s">
        <v>187</v>
      </c>
      <c r="D156" s="38" t="s">
        <v>187</v>
      </c>
      <c r="E156" s="38" t="s">
        <v>187</v>
      </c>
      <c r="F156" s="38" t="s">
        <v>187</v>
      </c>
      <c r="G156" s="38" t="s">
        <v>187</v>
      </c>
      <c r="H156" s="38" t="s">
        <v>187</v>
      </c>
      <c r="I156" s="38" t="s">
        <v>187</v>
      </c>
      <c r="J156" s="38" t="s">
        <v>187</v>
      </c>
      <c r="K156" s="38" t="s">
        <v>187</v>
      </c>
      <c r="L156" s="38" t="s">
        <v>187</v>
      </c>
      <c r="M156" s="38" t="s">
        <v>187</v>
      </c>
      <c r="N156" s="38" t="s">
        <v>187</v>
      </c>
      <c r="O156" s="38" t="s">
        <v>187</v>
      </c>
      <c r="P156" s="38" t="s">
        <v>187</v>
      </c>
      <c r="Q156" s="38" t="s">
        <v>187</v>
      </c>
      <c r="R156" s="38" t="s">
        <v>187</v>
      </c>
      <c r="S156" s="38" t="s">
        <v>187</v>
      </c>
      <c r="T156" s="38" t="s">
        <v>187</v>
      </c>
      <c r="U156" s="38" t="s">
        <v>187</v>
      </c>
      <c r="V156" s="38" t="s">
        <v>187</v>
      </c>
      <c r="W156" s="38" t="s">
        <v>187</v>
      </c>
      <c r="X156" s="38" t="s">
        <v>187</v>
      </c>
      <c r="Y156" s="38" t="s">
        <v>187</v>
      </c>
      <c r="Z156" s="38" t="s">
        <v>187</v>
      </c>
      <c r="AA156" s="38" t="s">
        <v>187</v>
      </c>
      <c r="AB156" s="38" t="s">
        <v>187</v>
      </c>
      <c r="AC156" s="38" t="s">
        <v>187</v>
      </c>
      <c r="AD156" s="38" t="s">
        <v>187</v>
      </c>
      <c r="AE156" s="38">
        <v>84998422</v>
      </c>
      <c r="AF156" s="38">
        <v>118830392</v>
      </c>
      <c r="AG156" s="38">
        <v>91866252</v>
      </c>
      <c r="AH156" s="38">
        <v>86740487</v>
      </c>
      <c r="AI156" s="38">
        <v>28886056</v>
      </c>
      <c r="AJ156" s="38">
        <v>25081508</v>
      </c>
      <c r="AK156" s="38">
        <v>11378408</v>
      </c>
    </row>
    <row r="157" spans="1:37" x14ac:dyDescent="0.25">
      <c r="A157" s="34" t="s">
        <v>286</v>
      </c>
      <c r="B157" s="53" t="s">
        <v>40</v>
      </c>
      <c r="C157" s="38" t="s">
        <v>187</v>
      </c>
      <c r="D157" s="38" t="s">
        <v>187</v>
      </c>
      <c r="E157" s="38" t="s">
        <v>187</v>
      </c>
      <c r="F157" s="38" t="s">
        <v>187</v>
      </c>
      <c r="G157" s="38" t="s">
        <v>187</v>
      </c>
      <c r="H157" s="38" t="s">
        <v>187</v>
      </c>
      <c r="I157" s="38" t="s">
        <v>187</v>
      </c>
      <c r="J157" s="38" t="s">
        <v>187</v>
      </c>
      <c r="K157" s="38" t="s">
        <v>187</v>
      </c>
      <c r="L157" s="38" t="s">
        <v>187</v>
      </c>
      <c r="M157" s="38" t="s">
        <v>187</v>
      </c>
      <c r="N157" s="38" t="s">
        <v>187</v>
      </c>
      <c r="O157" s="38" t="s">
        <v>187</v>
      </c>
      <c r="P157" s="38">
        <v>434580</v>
      </c>
      <c r="Q157" s="38">
        <v>442840</v>
      </c>
      <c r="R157" s="38">
        <v>458570</v>
      </c>
      <c r="S157" s="38">
        <v>508435</v>
      </c>
      <c r="T157" s="38">
        <v>482425</v>
      </c>
      <c r="U157" s="38">
        <v>491310</v>
      </c>
      <c r="V157" s="38">
        <v>559280</v>
      </c>
      <c r="W157" s="38">
        <v>509030</v>
      </c>
      <c r="X157" s="38">
        <v>513065</v>
      </c>
      <c r="Y157" s="38">
        <v>516350</v>
      </c>
      <c r="Z157" s="38">
        <v>528065</v>
      </c>
      <c r="AA157" s="38">
        <v>534980</v>
      </c>
      <c r="AB157" s="38">
        <v>533720</v>
      </c>
      <c r="AC157" s="38">
        <v>533405</v>
      </c>
      <c r="AD157" s="38">
        <v>530665</v>
      </c>
      <c r="AE157" s="38">
        <v>624790</v>
      </c>
      <c r="AF157" s="38">
        <v>726380</v>
      </c>
      <c r="AG157" s="38">
        <v>689785</v>
      </c>
      <c r="AH157" s="38">
        <v>691635</v>
      </c>
      <c r="AI157" s="38">
        <v>653220</v>
      </c>
      <c r="AJ157" s="38">
        <v>615600</v>
      </c>
      <c r="AK157" s="38">
        <v>570350</v>
      </c>
    </row>
    <row r="158" spans="1:37" x14ac:dyDescent="0.25">
      <c r="A158" s="34" t="s">
        <v>286</v>
      </c>
      <c r="B158" s="53" t="s">
        <v>59</v>
      </c>
      <c r="C158" s="38" t="s">
        <v>187</v>
      </c>
      <c r="D158" s="38" t="s">
        <v>187</v>
      </c>
      <c r="E158" s="38" t="s">
        <v>187</v>
      </c>
      <c r="F158" s="38" t="s">
        <v>187</v>
      </c>
      <c r="G158" s="38" t="s">
        <v>187</v>
      </c>
      <c r="H158" s="38" t="s">
        <v>187</v>
      </c>
      <c r="I158" s="38" t="s">
        <v>187</v>
      </c>
      <c r="J158" s="38" t="s">
        <v>187</v>
      </c>
      <c r="K158" s="38" t="s">
        <v>187</v>
      </c>
      <c r="L158" s="38" t="s">
        <v>187</v>
      </c>
      <c r="M158" s="38" t="s">
        <v>187</v>
      </c>
      <c r="N158" s="38" t="s">
        <v>187</v>
      </c>
      <c r="O158" s="38" t="s">
        <v>187</v>
      </c>
      <c r="P158" s="38">
        <v>318000000</v>
      </c>
      <c r="Q158" s="38">
        <v>349000000</v>
      </c>
      <c r="R158" s="38">
        <v>385000000</v>
      </c>
      <c r="S158" s="38">
        <v>436000000</v>
      </c>
      <c r="T158" s="38">
        <v>469022722</v>
      </c>
      <c r="U158" s="38">
        <v>530623316</v>
      </c>
      <c r="V158" s="38">
        <v>618369361</v>
      </c>
      <c r="W158" s="38">
        <v>574636475</v>
      </c>
      <c r="X158" s="38">
        <v>625187802</v>
      </c>
      <c r="Y158" s="38">
        <v>672887563</v>
      </c>
      <c r="Z158" s="38">
        <v>715778173</v>
      </c>
      <c r="AA158" s="38">
        <v>752075457</v>
      </c>
      <c r="AB158" s="38">
        <v>784493134</v>
      </c>
      <c r="AC158" s="38">
        <v>813352318</v>
      </c>
      <c r="AD158" s="38">
        <v>866398509</v>
      </c>
      <c r="AE158" s="38">
        <v>955844945</v>
      </c>
      <c r="AF158" s="38">
        <v>1084667803</v>
      </c>
      <c r="AG158" s="38">
        <v>1109891222</v>
      </c>
      <c r="AH158" s="38">
        <v>1143722165</v>
      </c>
      <c r="AI158" s="38">
        <v>1201565950</v>
      </c>
      <c r="AJ158" s="38">
        <v>1160682998</v>
      </c>
      <c r="AK158" s="38">
        <v>1099761416</v>
      </c>
    </row>
    <row r="159" spans="1:37" x14ac:dyDescent="0.25">
      <c r="A159" s="34" t="s">
        <v>287</v>
      </c>
      <c r="B159" s="53" t="s">
        <v>40</v>
      </c>
      <c r="C159" s="38" t="s">
        <v>187</v>
      </c>
      <c r="D159" s="38" t="s">
        <v>187</v>
      </c>
      <c r="E159" s="38" t="s">
        <v>187</v>
      </c>
      <c r="F159" s="38" t="s">
        <v>187</v>
      </c>
      <c r="G159" s="38" t="s">
        <v>187</v>
      </c>
      <c r="H159" s="38" t="s">
        <v>187</v>
      </c>
      <c r="I159" s="38" t="s">
        <v>187</v>
      </c>
      <c r="J159" s="38" t="s">
        <v>187</v>
      </c>
      <c r="K159" s="38" t="s">
        <v>187</v>
      </c>
      <c r="L159" s="38" t="s">
        <v>187</v>
      </c>
      <c r="M159" s="38" t="s">
        <v>187</v>
      </c>
      <c r="N159" s="38" t="s">
        <v>187</v>
      </c>
      <c r="O159" s="38" t="s">
        <v>187</v>
      </c>
      <c r="P159" s="38">
        <v>4332970</v>
      </c>
      <c r="Q159" s="38">
        <v>4306265</v>
      </c>
      <c r="R159" s="38">
        <v>4333345</v>
      </c>
      <c r="S159" s="38">
        <v>4441565</v>
      </c>
      <c r="T159" s="38">
        <v>4915645</v>
      </c>
      <c r="U159" s="38">
        <v>5017980</v>
      </c>
      <c r="V159" s="38">
        <v>5127245</v>
      </c>
      <c r="W159" s="38">
        <v>5328405</v>
      </c>
      <c r="X159" s="38">
        <v>5618295</v>
      </c>
      <c r="Y159" s="38">
        <v>5775215</v>
      </c>
      <c r="Z159" s="38">
        <v>5239105</v>
      </c>
      <c r="AA159" s="38">
        <v>5287430</v>
      </c>
      <c r="AB159" s="38">
        <v>5483665</v>
      </c>
      <c r="AC159" s="38">
        <v>5690545</v>
      </c>
      <c r="AD159" s="38">
        <v>5906300</v>
      </c>
      <c r="AE159" s="38">
        <v>6104450</v>
      </c>
      <c r="AF159" s="38">
        <v>6360155</v>
      </c>
      <c r="AG159" s="38">
        <v>6347360</v>
      </c>
      <c r="AH159" s="38">
        <v>6445275</v>
      </c>
      <c r="AI159" s="38">
        <v>6631200</v>
      </c>
      <c r="AJ159" s="38">
        <v>6810200</v>
      </c>
      <c r="AK159" s="38">
        <v>6672720</v>
      </c>
    </row>
    <row r="160" spans="1:37" x14ac:dyDescent="0.25">
      <c r="A160" s="34" t="s">
        <v>287</v>
      </c>
      <c r="B160" s="53" t="s">
        <v>59</v>
      </c>
      <c r="C160" s="38" t="s">
        <v>187</v>
      </c>
      <c r="D160" s="38" t="s">
        <v>187</v>
      </c>
      <c r="E160" s="38" t="s">
        <v>187</v>
      </c>
      <c r="F160" s="38" t="s">
        <v>187</v>
      </c>
      <c r="G160" s="38" t="s">
        <v>187</v>
      </c>
      <c r="H160" s="38" t="s">
        <v>187</v>
      </c>
      <c r="I160" s="38" t="s">
        <v>187</v>
      </c>
      <c r="J160" s="38" t="s">
        <v>187</v>
      </c>
      <c r="K160" s="38" t="s">
        <v>187</v>
      </c>
      <c r="L160" s="38" t="s">
        <v>187</v>
      </c>
      <c r="M160" s="38" t="s">
        <v>187</v>
      </c>
      <c r="N160" s="38" t="s">
        <v>187</v>
      </c>
      <c r="O160" s="38" t="s">
        <v>187</v>
      </c>
      <c r="P160" s="38">
        <v>2207000000</v>
      </c>
      <c r="Q160" s="38">
        <v>2082000000</v>
      </c>
      <c r="R160" s="38">
        <v>2124000000</v>
      </c>
      <c r="S160" s="38">
        <v>2221000000</v>
      </c>
      <c r="T160" s="38">
        <v>2614451495</v>
      </c>
      <c r="U160" s="38">
        <v>2708537537</v>
      </c>
      <c r="V160" s="38">
        <v>2774937779</v>
      </c>
      <c r="W160" s="38">
        <v>2827794025</v>
      </c>
      <c r="X160" s="38">
        <v>3105454004</v>
      </c>
      <c r="Y160" s="38">
        <v>3407798556</v>
      </c>
      <c r="Z160" s="38">
        <v>3675008390</v>
      </c>
      <c r="AA160" s="38">
        <v>3839997877</v>
      </c>
      <c r="AB160" s="38">
        <v>4195829639</v>
      </c>
      <c r="AC160" s="38">
        <v>4542579486</v>
      </c>
      <c r="AD160" s="38">
        <v>4960686849</v>
      </c>
      <c r="AE160" s="38">
        <v>5394661617</v>
      </c>
      <c r="AF160" s="38">
        <v>5867778759</v>
      </c>
      <c r="AG160" s="38">
        <v>6002676642</v>
      </c>
      <c r="AH160" s="38">
        <v>6249800321</v>
      </c>
      <c r="AI160" s="38">
        <v>6639450624</v>
      </c>
      <c r="AJ160" s="38">
        <v>7002031283</v>
      </c>
      <c r="AK160" s="38">
        <v>7038468957</v>
      </c>
    </row>
    <row r="161" spans="1:37" x14ac:dyDescent="0.25">
      <c r="A161" s="34" t="s">
        <v>288</v>
      </c>
      <c r="B161" s="53" t="s">
        <v>40</v>
      </c>
      <c r="C161" s="38" t="s">
        <v>187</v>
      </c>
      <c r="D161" s="38" t="s">
        <v>187</v>
      </c>
      <c r="E161" s="38" t="s">
        <v>187</v>
      </c>
      <c r="F161" s="38" t="s">
        <v>187</v>
      </c>
      <c r="G161" s="38" t="s">
        <v>187</v>
      </c>
      <c r="H161" s="38" t="s">
        <v>187</v>
      </c>
      <c r="I161" s="38" t="s">
        <v>187</v>
      </c>
      <c r="J161" s="38" t="s">
        <v>187</v>
      </c>
      <c r="K161" s="38" t="s">
        <v>187</v>
      </c>
      <c r="L161" s="38">
        <v>4911490</v>
      </c>
      <c r="M161" s="38" t="s">
        <v>187</v>
      </c>
      <c r="N161" s="38">
        <v>5877335</v>
      </c>
      <c r="O161" s="38">
        <v>5940785</v>
      </c>
      <c r="P161" s="38">
        <v>5797250</v>
      </c>
      <c r="Q161" s="38">
        <v>5537290</v>
      </c>
      <c r="R161" s="38">
        <v>5506435</v>
      </c>
      <c r="S161" s="38">
        <v>5681045</v>
      </c>
      <c r="T161" s="38">
        <v>6141875</v>
      </c>
      <c r="U161" s="38">
        <v>6230765</v>
      </c>
      <c r="V161" s="38">
        <v>6359875</v>
      </c>
      <c r="W161" s="38">
        <v>6525590</v>
      </c>
      <c r="X161" s="38">
        <v>6847070</v>
      </c>
      <c r="Y161" s="38">
        <v>7016340</v>
      </c>
      <c r="Z161" s="38">
        <v>6947750</v>
      </c>
      <c r="AA161" s="38">
        <v>7066925</v>
      </c>
      <c r="AB161" s="38">
        <v>7297660</v>
      </c>
      <c r="AC161" s="38">
        <v>7540715</v>
      </c>
      <c r="AD161" s="38">
        <v>7771150</v>
      </c>
      <c r="AE161" s="38">
        <v>8041825</v>
      </c>
      <c r="AF161" s="38">
        <v>8428670</v>
      </c>
      <c r="AG161" s="38">
        <v>8355285</v>
      </c>
      <c r="AH161" s="38">
        <v>8456865</v>
      </c>
      <c r="AI161" s="38">
        <v>8675620</v>
      </c>
      <c r="AJ161" s="38">
        <v>8794725</v>
      </c>
      <c r="AK161" s="38">
        <v>8514345</v>
      </c>
    </row>
    <row r="162" spans="1:37" x14ac:dyDescent="0.25">
      <c r="A162" s="34" t="s">
        <v>288</v>
      </c>
      <c r="B162" s="53" t="s">
        <v>59</v>
      </c>
      <c r="C162" s="38" t="s">
        <v>187</v>
      </c>
      <c r="D162" s="38" t="s">
        <v>187</v>
      </c>
      <c r="E162" s="38" t="s">
        <v>187</v>
      </c>
      <c r="F162" s="38" t="s">
        <v>187</v>
      </c>
      <c r="G162" s="38" t="s">
        <v>187</v>
      </c>
      <c r="H162" s="38" t="s">
        <v>187</v>
      </c>
      <c r="I162" s="38" t="s">
        <v>187</v>
      </c>
      <c r="J162" s="38" t="s">
        <v>187</v>
      </c>
      <c r="K162" s="38" t="s">
        <v>187</v>
      </c>
      <c r="L162" s="38">
        <v>3171000000</v>
      </c>
      <c r="M162" s="38" t="s">
        <v>187</v>
      </c>
      <c r="N162" s="38">
        <v>4804000000</v>
      </c>
      <c r="O162" s="38">
        <v>5176000000</v>
      </c>
      <c r="P162" s="38">
        <v>5355000000</v>
      </c>
      <c r="Q162" s="38">
        <v>5032000000</v>
      </c>
      <c r="R162" s="38">
        <v>5101000000</v>
      </c>
      <c r="S162" s="38">
        <v>5525000000</v>
      </c>
      <c r="T162" s="38">
        <v>6385829817</v>
      </c>
      <c r="U162" s="38">
        <v>6640620597</v>
      </c>
      <c r="V162" s="38">
        <v>7006828647</v>
      </c>
      <c r="W162" s="38">
        <v>7316915249</v>
      </c>
      <c r="X162" s="38">
        <v>8323000346</v>
      </c>
      <c r="Y162" s="38">
        <v>9330157188</v>
      </c>
      <c r="Z162" s="38">
        <v>10307723016</v>
      </c>
      <c r="AA162" s="38">
        <v>10827791993</v>
      </c>
      <c r="AB162" s="38">
        <v>11740687595</v>
      </c>
      <c r="AC162" s="38">
        <v>12611631822</v>
      </c>
      <c r="AD162" s="38">
        <v>13800068143</v>
      </c>
      <c r="AE162" s="38">
        <v>15048362449</v>
      </c>
      <c r="AF162" s="38">
        <v>16543366841</v>
      </c>
      <c r="AG162" s="38">
        <v>17141042844</v>
      </c>
      <c r="AH162" s="38">
        <v>17938958313</v>
      </c>
      <c r="AI162" s="38">
        <v>19021248736</v>
      </c>
      <c r="AJ162" s="38">
        <v>19870708290</v>
      </c>
      <c r="AK162" s="38">
        <v>19760584041</v>
      </c>
    </row>
    <row r="163" spans="1:37" x14ac:dyDescent="0.25">
      <c r="A163" s="34" t="s">
        <v>79</v>
      </c>
      <c r="B163" s="53" t="s">
        <v>40</v>
      </c>
      <c r="C163" s="38" t="s">
        <v>187</v>
      </c>
      <c r="D163" s="38" t="s">
        <v>187</v>
      </c>
      <c r="E163" s="38" t="s">
        <v>187</v>
      </c>
      <c r="F163" s="38" t="s">
        <v>187</v>
      </c>
      <c r="G163" s="38" t="s">
        <v>187</v>
      </c>
      <c r="H163" s="38" t="s">
        <v>187</v>
      </c>
      <c r="I163" s="38" t="s">
        <v>187</v>
      </c>
      <c r="J163" s="38" t="s">
        <v>187</v>
      </c>
      <c r="K163" s="38" t="s">
        <v>187</v>
      </c>
      <c r="L163" s="38" t="s">
        <v>187</v>
      </c>
      <c r="M163" s="38" t="s">
        <v>187</v>
      </c>
      <c r="N163" s="38" t="s">
        <v>187</v>
      </c>
      <c r="O163" s="38" t="s">
        <v>187</v>
      </c>
      <c r="P163" s="38" t="s">
        <v>187</v>
      </c>
      <c r="Q163" s="38" t="s">
        <v>187</v>
      </c>
      <c r="R163" s="38" t="s">
        <v>187</v>
      </c>
      <c r="S163" s="38" t="s">
        <v>187</v>
      </c>
      <c r="T163" s="38" t="s">
        <v>187</v>
      </c>
      <c r="U163" s="38" t="s">
        <v>187</v>
      </c>
      <c r="V163" s="38" t="s">
        <v>187</v>
      </c>
      <c r="W163" s="38" t="s">
        <v>187</v>
      </c>
      <c r="X163" s="38" t="s">
        <v>187</v>
      </c>
      <c r="Y163" s="38" t="s">
        <v>187</v>
      </c>
      <c r="Z163" s="38">
        <v>103170</v>
      </c>
      <c r="AA163" s="38">
        <v>143085</v>
      </c>
      <c r="AB163" s="38">
        <v>178415</v>
      </c>
      <c r="AC163" s="38">
        <v>204045</v>
      </c>
      <c r="AD163" s="38">
        <v>230875</v>
      </c>
      <c r="AE163" s="38">
        <v>249310</v>
      </c>
      <c r="AF163" s="38">
        <v>265685</v>
      </c>
      <c r="AG163" s="38">
        <v>272980</v>
      </c>
      <c r="AH163" s="38">
        <v>283030</v>
      </c>
      <c r="AI163" s="38">
        <v>293520</v>
      </c>
      <c r="AJ163" s="38">
        <v>308190</v>
      </c>
      <c r="AK163" s="38">
        <v>288585</v>
      </c>
    </row>
    <row r="164" spans="1:37" x14ac:dyDescent="0.25">
      <c r="A164" s="34" t="s">
        <v>79</v>
      </c>
      <c r="B164" s="53" t="s">
        <v>59</v>
      </c>
      <c r="C164" s="38" t="s">
        <v>187</v>
      </c>
      <c r="D164" s="38" t="s">
        <v>187</v>
      </c>
      <c r="E164" s="38" t="s">
        <v>187</v>
      </c>
      <c r="F164" s="38" t="s">
        <v>187</v>
      </c>
      <c r="G164" s="38" t="s">
        <v>187</v>
      </c>
      <c r="H164" s="38" t="s">
        <v>187</v>
      </c>
      <c r="I164" s="38" t="s">
        <v>187</v>
      </c>
      <c r="J164" s="38" t="s">
        <v>187</v>
      </c>
      <c r="K164" s="38" t="s">
        <v>187</v>
      </c>
      <c r="L164" s="38" t="s">
        <v>187</v>
      </c>
      <c r="M164" s="38" t="s">
        <v>187</v>
      </c>
      <c r="N164" s="38" t="s">
        <v>187</v>
      </c>
      <c r="O164" s="38" t="s">
        <v>187</v>
      </c>
      <c r="P164" s="38" t="s">
        <v>187</v>
      </c>
      <c r="Q164" s="38" t="s">
        <v>187</v>
      </c>
      <c r="R164" s="38" t="s">
        <v>187</v>
      </c>
      <c r="S164" s="38" t="s">
        <v>187</v>
      </c>
      <c r="T164" s="38" t="s">
        <v>187</v>
      </c>
      <c r="U164" s="38" t="s">
        <v>187</v>
      </c>
      <c r="V164" s="38" t="s">
        <v>187</v>
      </c>
      <c r="W164" s="38" t="s">
        <v>187</v>
      </c>
      <c r="X164" s="38" t="s">
        <v>187</v>
      </c>
      <c r="Y164" s="38" t="s">
        <v>187</v>
      </c>
      <c r="Z164" s="38">
        <v>53632965</v>
      </c>
      <c r="AA164" s="38">
        <v>74070194</v>
      </c>
      <c r="AB164" s="38">
        <v>93771638</v>
      </c>
      <c r="AC164" s="38">
        <v>104386771</v>
      </c>
      <c r="AD164" s="38">
        <v>110930263</v>
      </c>
      <c r="AE164" s="38">
        <v>112695718</v>
      </c>
      <c r="AF164" s="38">
        <v>115085261</v>
      </c>
      <c r="AG164" s="38">
        <v>114740305</v>
      </c>
      <c r="AH164" s="38">
        <v>116328116</v>
      </c>
      <c r="AI164" s="38">
        <v>120352069</v>
      </c>
      <c r="AJ164" s="38">
        <v>125974002</v>
      </c>
      <c r="AK164" s="38">
        <v>123286717</v>
      </c>
    </row>
    <row r="165" spans="1:37" x14ac:dyDescent="0.25">
      <c r="A165" s="37" t="s">
        <v>289</v>
      </c>
      <c r="B165" s="52" t="s">
        <v>40</v>
      </c>
      <c r="C165" s="38" t="s">
        <v>187</v>
      </c>
      <c r="D165" s="38" t="s">
        <v>187</v>
      </c>
      <c r="E165" s="38" t="s">
        <v>187</v>
      </c>
      <c r="F165" s="38" t="s">
        <v>187</v>
      </c>
      <c r="G165" s="38">
        <v>119365</v>
      </c>
      <c r="H165" s="38" t="s">
        <v>187</v>
      </c>
      <c r="I165" s="38" t="s">
        <v>187</v>
      </c>
      <c r="J165" s="38" t="s">
        <v>187</v>
      </c>
      <c r="K165" s="38" t="s">
        <v>187</v>
      </c>
      <c r="L165" s="38" t="s">
        <v>187</v>
      </c>
      <c r="M165" s="38" t="s">
        <v>187</v>
      </c>
      <c r="N165" s="38">
        <v>839300</v>
      </c>
      <c r="O165" s="38">
        <v>1197220</v>
      </c>
      <c r="P165" s="38">
        <v>1484230</v>
      </c>
      <c r="Q165" s="38">
        <v>1600005</v>
      </c>
      <c r="R165" s="38">
        <v>1679360</v>
      </c>
      <c r="S165" s="38">
        <v>1845875</v>
      </c>
      <c r="T165" s="38">
        <v>1907945</v>
      </c>
      <c r="U165" s="38">
        <v>1922110</v>
      </c>
      <c r="V165" s="38">
        <v>1851555</v>
      </c>
      <c r="W165" s="38">
        <v>1705405</v>
      </c>
      <c r="X165" s="38">
        <v>1711960</v>
      </c>
      <c r="Y165" s="38">
        <v>1661955</v>
      </c>
      <c r="Z165" s="38">
        <v>1156390</v>
      </c>
      <c r="AA165" s="38">
        <v>964580</v>
      </c>
      <c r="AB165" s="38">
        <v>967980</v>
      </c>
      <c r="AC165" s="38">
        <v>990350</v>
      </c>
      <c r="AD165" s="38">
        <v>950075</v>
      </c>
      <c r="AE165" s="38">
        <v>969820</v>
      </c>
      <c r="AF165" s="38">
        <v>957710</v>
      </c>
      <c r="AG165" s="38">
        <v>904340</v>
      </c>
      <c r="AH165" s="38" t="s">
        <v>187</v>
      </c>
      <c r="AI165" s="38" t="s">
        <v>187</v>
      </c>
      <c r="AJ165" s="38" t="s">
        <v>187</v>
      </c>
      <c r="AK165" s="38" t="s">
        <v>187</v>
      </c>
    </row>
    <row r="166" spans="1:37" x14ac:dyDescent="0.25">
      <c r="A166" s="37" t="s">
        <v>289</v>
      </c>
      <c r="B166" s="52" t="s">
        <v>59</v>
      </c>
      <c r="C166" s="38" t="s">
        <v>187</v>
      </c>
      <c r="D166" s="38" t="s">
        <v>187</v>
      </c>
      <c r="E166" s="38" t="s">
        <v>187</v>
      </c>
      <c r="F166" s="38" t="s">
        <v>187</v>
      </c>
      <c r="G166" s="38">
        <v>42205000</v>
      </c>
      <c r="H166" s="38" t="s">
        <v>187</v>
      </c>
      <c r="I166" s="38" t="s">
        <v>187</v>
      </c>
      <c r="J166" s="38" t="s">
        <v>187</v>
      </c>
      <c r="K166" s="38" t="s">
        <v>187</v>
      </c>
      <c r="L166" s="38" t="s">
        <v>187</v>
      </c>
      <c r="M166" s="38" t="s">
        <v>187</v>
      </c>
      <c r="N166" s="38">
        <v>570000000</v>
      </c>
      <c r="O166" s="38">
        <v>497000000</v>
      </c>
      <c r="P166" s="38">
        <v>559000000</v>
      </c>
      <c r="Q166" s="38">
        <v>466000000</v>
      </c>
      <c r="R166" s="38">
        <v>517000000</v>
      </c>
      <c r="S166" s="38">
        <v>594000000</v>
      </c>
      <c r="T166" s="38">
        <v>1023676412</v>
      </c>
      <c r="U166" s="38">
        <v>1110995958</v>
      </c>
      <c r="V166" s="38">
        <v>1301669962</v>
      </c>
      <c r="W166" s="38">
        <v>867754981</v>
      </c>
      <c r="X166" s="38">
        <v>1045664778</v>
      </c>
      <c r="Y166" s="38">
        <v>1323080079</v>
      </c>
      <c r="Z166" s="38">
        <v>1404048130</v>
      </c>
      <c r="AA166" s="38">
        <v>1570085480</v>
      </c>
      <c r="AB166" s="38">
        <v>1873846909</v>
      </c>
      <c r="AC166" s="38">
        <v>2344782318</v>
      </c>
      <c r="AD166" s="38">
        <v>2893705634</v>
      </c>
      <c r="AE166" s="38">
        <v>3790194354</v>
      </c>
      <c r="AF166" s="38">
        <v>4221110284</v>
      </c>
      <c r="AG166" s="38">
        <v>3385830937</v>
      </c>
      <c r="AH166" s="38" t="s">
        <v>187</v>
      </c>
      <c r="AI166" s="38" t="s">
        <v>187</v>
      </c>
      <c r="AJ166" s="38" t="s">
        <v>187</v>
      </c>
      <c r="AK166" s="38" t="s">
        <v>187</v>
      </c>
    </row>
    <row r="167" spans="1:37" x14ac:dyDescent="0.25">
      <c r="A167" s="34" t="s">
        <v>80</v>
      </c>
      <c r="B167" s="53" t="s">
        <v>40</v>
      </c>
      <c r="C167" s="38" t="s">
        <v>187</v>
      </c>
      <c r="D167" s="38" t="s">
        <v>187</v>
      </c>
      <c r="E167" s="38" t="s">
        <v>187</v>
      </c>
      <c r="F167" s="38" t="s">
        <v>187</v>
      </c>
      <c r="G167" s="38" t="s">
        <v>187</v>
      </c>
      <c r="H167" s="38" t="s">
        <v>187</v>
      </c>
      <c r="I167" s="38" t="s">
        <v>187</v>
      </c>
      <c r="J167" s="38" t="s">
        <v>187</v>
      </c>
      <c r="K167" s="38" t="s">
        <v>187</v>
      </c>
      <c r="L167" s="38" t="s">
        <v>187</v>
      </c>
      <c r="M167" s="38" t="s">
        <v>187</v>
      </c>
      <c r="N167" s="38" t="s">
        <v>187</v>
      </c>
      <c r="O167" s="38" t="s">
        <v>187</v>
      </c>
      <c r="P167" s="38" t="s">
        <v>187</v>
      </c>
      <c r="Q167" s="38" t="s">
        <v>187</v>
      </c>
      <c r="R167" s="38" t="s">
        <v>187</v>
      </c>
      <c r="S167" s="38" t="s">
        <v>187</v>
      </c>
      <c r="T167" s="38" t="s">
        <v>187</v>
      </c>
      <c r="U167" s="38" t="s">
        <v>187</v>
      </c>
      <c r="V167" s="38" t="s">
        <v>187</v>
      </c>
      <c r="W167" s="38" t="s">
        <v>187</v>
      </c>
      <c r="X167" s="38" t="s">
        <v>187</v>
      </c>
      <c r="Y167" s="38" t="s">
        <v>187</v>
      </c>
      <c r="Z167" s="38" t="s">
        <v>187</v>
      </c>
      <c r="AA167" s="38" t="s">
        <v>187</v>
      </c>
      <c r="AB167" s="38" t="s">
        <v>187</v>
      </c>
      <c r="AC167" s="38" t="s">
        <v>187</v>
      </c>
      <c r="AD167" s="38" t="s">
        <v>187</v>
      </c>
      <c r="AE167" s="38" t="s">
        <v>187</v>
      </c>
      <c r="AF167" s="38" t="s">
        <v>187</v>
      </c>
      <c r="AG167" s="38" t="s">
        <v>187</v>
      </c>
      <c r="AH167" s="38">
        <v>535665</v>
      </c>
      <c r="AI167" s="38">
        <v>498160</v>
      </c>
      <c r="AJ167" s="38">
        <v>447340</v>
      </c>
      <c r="AK167" s="38">
        <v>370655</v>
      </c>
    </row>
    <row r="168" spans="1:37" x14ac:dyDescent="0.25">
      <c r="A168" s="34" t="s">
        <v>80</v>
      </c>
      <c r="B168" s="53" t="s">
        <v>59</v>
      </c>
      <c r="C168" s="38" t="s">
        <v>187</v>
      </c>
      <c r="D168" s="38" t="s">
        <v>187</v>
      </c>
      <c r="E168" s="38" t="s">
        <v>187</v>
      </c>
      <c r="F168" s="38" t="s">
        <v>187</v>
      </c>
      <c r="G168" s="38" t="s">
        <v>187</v>
      </c>
      <c r="H168" s="38" t="s">
        <v>187</v>
      </c>
      <c r="I168" s="38" t="s">
        <v>187</v>
      </c>
      <c r="J168" s="38" t="s">
        <v>187</v>
      </c>
      <c r="K168" s="38" t="s">
        <v>187</v>
      </c>
      <c r="L168" s="38" t="s">
        <v>187</v>
      </c>
      <c r="M168" s="38" t="s">
        <v>187</v>
      </c>
      <c r="N168" s="38" t="s">
        <v>187</v>
      </c>
      <c r="O168" s="38" t="s">
        <v>187</v>
      </c>
      <c r="P168" s="38" t="s">
        <v>187</v>
      </c>
      <c r="Q168" s="38" t="s">
        <v>187</v>
      </c>
      <c r="R168" s="38" t="s">
        <v>187</v>
      </c>
      <c r="S168" s="38" t="s">
        <v>187</v>
      </c>
      <c r="T168" s="38" t="s">
        <v>187</v>
      </c>
      <c r="U168" s="38" t="s">
        <v>187</v>
      </c>
      <c r="V168" s="38" t="s">
        <v>187</v>
      </c>
      <c r="W168" s="38" t="s">
        <v>187</v>
      </c>
      <c r="X168" s="38" t="s">
        <v>187</v>
      </c>
      <c r="Y168" s="38" t="s">
        <v>187</v>
      </c>
      <c r="Z168" s="38" t="s">
        <v>187</v>
      </c>
      <c r="AA168" s="38" t="s">
        <v>187</v>
      </c>
      <c r="AB168" s="38" t="s">
        <v>187</v>
      </c>
      <c r="AC168" s="38" t="s">
        <v>187</v>
      </c>
      <c r="AD168" s="38" t="s">
        <v>187</v>
      </c>
      <c r="AE168" s="38" t="s">
        <v>187</v>
      </c>
      <c r="AF168" s="38" t="s">
        <v>187</v>
      </c>
      <c r="AG168" s="38" t="s">
        <v>187</v>
      </c>
      <c r="AH168" s="38">
        <v>1529741420</v>
      </c>
      <c r="AI168" s="38">
        <v>1394045792</v>
      </c>
      <c r="AJ168" s="38">
        <v>1216593547</v>
      </c>
      <c r="AK168" s="38">
        <v>916560184</v>
      </c>
    </row>
    <row r="169" spans="1:37" x14ac:dyDescent="0.25">
      <c r="A169" s="34" t="s">
        <v>81</v>
      </c>
      <c r="B169" s="53" t="s">
        <v>40</v>
      </c>
      <c r="C169" s="38" t="s">
        <v>187</v>
      </c>
      <c r="D169" s="38" t="s">
        <v>187</v>
      </c>
      <c r="E169" s="38" t="s">
        <v>187</v>
      </c>
      <c r="F169" s="38" t="s">
        <v>187</v>
      </c>
      <c r="G169" s="38" t="s">
        <v>187</v>
      </c>
      <c r="H169" s="38" t="s">
        <v>187</v>
      </c>
      <c r="I169" s="38" t="s">
        <v>187</v>
      </c>
      <c r="J169" s="38" t="s">
        <v>187</v>
      </c>
      <c r="K169" s="38" t="s">
        <v>187</v>
      </c>
      <c r="L169" s="38" t="s">
        <v>187</v>
      </c>
      <c r="M169" s="38" t="s">
        <v>187</v>
      </c>
      <c r="N169" s="38" t="s">
        <v>187</v>
      </c>
      <c r="O169" s="38" t="s">
        <v>187</v>
      </c>
      <c r="P169" s="38" t="s">
        <v>187</v>
      </c>
      <c r="Q169" s="38" t="s">
        <v>187</v>
      </c>
      <c r="R169" s="38" t="s">
        <v>187</v>
      </c>
      <c r="S169" s="38" t="s">
        <v>187</v>
      </c>
      <c r="T169" s="38" t="s">
        <v>187</v>
      </c>
      <c r="U169" s="38" t="s">
        <v>187</v>
      </c>
      <c r="V169" s="38" t="s">
        <v>187</v>
      </c>
      <c r="W169" s="38" t="s">
        <v>187</v>
      </c>
      <c r="X169" s="38" t="s">
        <v>187</v>
      </c>
      <c r="Y169" s="38" t="s">
        <v>187</v>
      </c>
      <c r="Z169" s="38" t="s">
        <v>187</v>
      </c>
      <c r="AA169" s="38" t="s">
        <v>187</v>
      </c>
      <c r="AB169" s="38" t="s">
        <v>187</v>
      </c>
      <c r="AC169" s="38" t="s">
        <v>187</v>
      </c>
      <c r="AD169" s="38" t="s">
        <v>187</v>
      </c>
      <c r="AE169" s="38" t="s">
        <v>187</v>
      </c>
      <c r="AF169" s="38" t="s">
        <v>187</v>
      </c>
      <c r="AG169" s="38" t="s">
        <v>187</v>
      </c>
      <c r="AH169" s="38">
        <v>301200</v>
      </c>
      <c r="AI169" s="38">
        <v>311940</v>
      </c>
      <c r="AJ169" s="38">
        <v>291775</v>
      </c>
      <c r="AK169" s="38">
        <v>268670</v>
      </c>
    </row>
    <row r="170" spans="1:37" x14ac:dyDescent="0.25">
      <c r="A170" s="34" t="s">
        <v>81</v>
      </c>
      <c r="B170" s="53" t="s">
        <v>59</v>
      </c>
      <c r="C170" s="38" t="s">
        <v>187</v>
      </c>
      <c r="D170" s="38" t="s">
        <v>187</v>
      </c>
      <c r="E170" s="38" t="s">
        <v>187</v>
      </c>
      <c r="F170" s="38" t="s">
        <v>187</v>
      </c>
      <c r="G170" s="38" t="s">
        <v>187</v>
      </c>
      <c r="H170" s="38" t="s">
        <v>187</v>
      </c>
      <c r="I170" s="38" t="s">
        <v>187</v>
      </c>
      <c r="J170" s="38" t="s">
        <v>187</v>
      </c>
      <c r="K170" s="38" t="s">
        <v>187</v>
      </c>
      <c r="L170" s="38" t="s">
        <v>187</v>
      </c>
      <c r="M170" s="38" t="s">
        <v>187</v>
      </c>
      <c r="N170" s="38" t="s">
        <v>187</v>
      </c>
      <c r="O170" s="38" t="s">
        <v>187</v>
      </c>
      <c r="P170" s="38" t="s">
        <v>187</v>
      </c>
      <c r="Q170" s="38" t="s">
        <v>187</v>
      </c>
      <c r="R170" s="38" t="s">
        <v>187</v>
      </c>
      <c r="S170" s="38" t="s">
        <v>187</v>
      </c>
      <c r="T170" s="38" t="s">
        <v>187</v>
      </c>
      <c r="U170" s="38" t="s">
        <v>187</v>
      </c>
      <c r="V170" s="38" t="s">
        <v>187</v>
      </c>
      <c r="W170" s="38" t="s">
        <v>187</v>
      </c>
      <c r="X170" s="38" t="s">
        <v>187</v>
      </c>
      <c r="Y170" s="38" t="s">
        <v>187</v>
      </c>
      <c r="Z170" s="38" t="s">
        <v>187</v>
      </c>
      <c r="AA170" s="38" t="s">
        <v>187</v>
      </c>
      <c r="AB170" s="38" t="s">
        <v>187</v>
      </c>
      <c r="AC170" s="38" t="s">
        <v>187</v>
      </c>
      <c r="AD170" s="38" t="s">
        <v>187</v>
      </c>
      <c r="AE170" s="38" t="s">
        <v>187</v>
      </c>
      <c r="AF170" s="38" t="s">
        <v>187</v>
      </c>
      <c r="AG170" s="38" t="s">
        <v>187</v>
      </c>
      <c r="AH170" s="38">
        <v>1514643375</v>
      </c>
      <c r="AI170" s="38">
        <v>1661774349</v>
      </c>
      <c r="AJ170" s="38">
        <v>1441927207</v>
      </c>
      <c r="AK170" s="38">
        <v>1212472514</v>
      </c>
    </row>
    <row r="171" spans="1:37" x14ac:dyDescent="0.25">
      <c r="A171" s="34" t="s">
        <v>82</v>
      </c>
      <c r="B171" s="53" t="s">
        <v>40</v>
      </c>
      <c r="C171" s="38" t="s">
        <v>187</v>
      </c>
      <c r="D171" s="38" t="s">
        <v>187</v>
      </c>
      <c r="E171" s="38" t="s">
        <v>187</v>
      </c>
      <c r="F171" s="38" t="s">
        <v>187</v>
      </c>
      <c r="G171" s="38" t="s">
        <v>187</v>
      </c>
      <c r="H171" s="38" t="s">
        <v>187</v>
      </c>
      <c r="I171" s="38" t="s">
        <v>187</v>
      </c>
      <c r="J171" s="38">
        <v>3925705</v>
      </c>
      <c r="K171" s="38">
        <v>3560850</v>
      </c>
      <c r="L171" s="38">
        <v>3645335</v>
      </c>
      <c r="M171" s="38" t="s">
        <v>187</v>
      </c>
      <c r="N171" s="38" t="s">
        <v>187</v>
      </c>
      <c r="O171" s="38" t="s">
        <v>187</v>
      </c>
      <c r="P171" s="38" t="s">
        <v>187</v>
      </c>
      <c r="Q171" s="38">
        <v>3134555</v>
      </c>
      <c r="R171" s="38">
        <v>3156225</v>
      </c>
      <c r="S171" s="38">
        <v>3170370</v>
      </c>
      <c r="T171" s="38">
        <v>3259235</v>
      </c>
      <c r="U171" s="38">
        <v>3232260</v>
      </c>
      <c r="V171" s="38">
        <v>3300100</v>
      </c>
      <c r="W171" s="38">
        <v>3392450</v>
      </c>
      <c r="X171" s="38">
        <v>3471650</v>
      </c>
      <c r="Y171" s="38">
        <v>3565275</v>
      </c>
      <c r="Z171" s="38">
        <v>3750205</v>
      </c>
      <c r="AA171" s="38">
        <v>3854545</v>
      </c>
      <c r="AB171" s="38">
        <v>4006745</v>
      </c>
      <c r="AC171" s="38">
        <v>4462255</v>
      </c>
      <c r="AD171" s="38">
        <v>4346220</v>
      </c>
      <c r="AE171" s="38">
        <v>4448860</v>
      </c>
      <c r="AF171" s="38">
        <v>4536475</v>
      </c>
      <c r="AG171" s="38">
        <v>4780600</v>
      </c>
      <c r="AH171" s="38">
        <v>4545765</v>
      </c>
      <c r="AI171" s="38">
        <v>4928310</v>
      </c>
      <c r="AJ171" s="38">
        <v>4631685</v>
      </c>
      <c r="AK171" s="38">
        <v>4548810</v>
      </c>
    </row>
    <row r="172" spans="1:37" x14ac:dyDescent="0.25">
      <c r="A172" s="34" t="s">
        <v>82</v>
      </c>
      <c r="B172" s="53" t="s">
        <v>59</v>
      </c>
      <c r="C172" s="38">
        <v>58694000</v>
      </c>
      <c r="D172" s="38">
        <v>68456000</v>
      </c>
      <c r="E172" s="38">
        <v>122140000</v>
      </c>
      <c r="F172" s="38">
        <v>152243000</v>
      </c>
      <c r="G172" s="38">
        <v>199689000</v>
      </c>
      <c r="H172" s="38">
        <v>213463000</v>
      </c>
      <c r="I172" s="38">
        <v>230342000</v>
      </c>
      <c r="J172" s="38">
        <v>282782000</v>
      </c>
      <c r="K172" s="38">
        <v>308956000</v>
      </c>
      <c r="L172" s="38">
        <v>329834000</v>
      </c>
      <c r="M172" s="38" t="s">
        <v>187</v>
      </c>
      <c r="N172" s="38" t="s">
        <v>187</v>
      </c>
      <c r="O172" s="38" t="s">
        <v>187</v>
      </c>
      <c r="P172" s="38" t="s">
        <v>187</v>
      </c>
      <c r="Q172" s="38">
        <v>439000000</v>
      </c>
      <c r="R172" s="38">
        <v>471000000</v>
      </c>
      <c r="S172" s="38">
        <v>495000000</v>
      </c>
      <c r="T172" s="38">
        <v>539207259</v>
      </c>
      <c r="U172" s="38">
        <v>564627744</v>
      </c>
      <c r="V172" s="38">
        <v>610946663</v>
      </c>
      <c r="W172" s="38">
        <v>685557681</v>
      </c>
      <c r="X172" s="38">
        <v>744131056</v>
      </c>
      <c r="Y172" s="38">
        <v>867537254</v>
      </c>
      <c r="Z172" s="38">
        <v>925155255</v>
      </c>
      <c r="AA172" s="38">
        <v>1000823363</v>
      </c>
      <c r="AB172" s="38">
        <v>1202353414</v>
      </c>
      <c r="AC172" s="38">
        <v>1524305412</v>
      </c>
      <c r="AD172" s="38">
        <v>1615119212</v>
      </c>
      <c r="AE172" s="38">
        <v>1950764705</v>
      </c>
      <c r="AF172" s="38">
        <v>2385983131</v>
      </c>
      <c r="AG172" s="38">
        <v>2140788508</v>
      </c>
      <c r="AH172" s="38">
        <v>2032990857</v>
      </c>
      <c r="AI172" s="38">
        <v>2305010412</v>
      </c>
      <c r="AJ172" s="38">
        <v>2279458921</v>
      </c>
      <c r="AK172" s="38">
        <v>2292690561</v>
      </c>
    </row>
    <row r="173" spans="1:37" x14ac:dyDescent="0.25">
      <c r="A173" s="34" t="s">
        <v>83</v>
      </c>
      <c r="B173" s="53" t="s">
        <v>40</v>
      </c>
      <c r="C173" s="38">
        <v>1220190</v>
      </c>
      <c r="D173" s="38">
        <v>1270935</v>
      </c>
      <c r="E173" s="38">
        <v>1378025</v>
      </c>
      <c r="F173" s="38">
        <v>1548180</v>
      </c>
      <c r="G173" s="38">
        <v>1761740</v>
      </c>
      <c r="H173" s="38">
        <v>1980660</v>
      </c>
      <c r="I173" s="38">
        <v>2201205</v>
      </c>
      <c r="J173" s="38">
        <v>2360410</v>
      </c>
      <c r="K173" s="38" t="s">
        <v>187</v>
      </c>
      <c r="L173" s="38" t="s">
        <v>187</v>
      </c>
      <c r="M173" s="38" t="s">
        <v>187</v>
      </c>
      <c r="N173" s="38" t="s">
        <v>187</v>
      </c>
      <c r="O173" s="38" t="s">
        <v>187</v>
      </c>
      <c r="P173" s="38" t="s">
        <v>187</v>
      </c>
      <c r="Q173" s="38" t="s">
        <v>187</v>
      </c>
      <c r="R173" s="38" t="s">
        <v>187</v>
      </c>
      <c r="S173" s="38" t="s">
        <v>187</v>
      </c>
      <c r="T173" s="38" t="s">
        <v>187</v>
      </c>
      <c r="U173" s="38">
        <v>4395795</v>
      </c>
      <c r="V173" s="38">
        <v>4650215</v>
      </c>
      <c r="W173" s="38">
        <v>4804840</v>
      </c>
      <c r="X173" s="38">
        <v>4986900</v>
      </c>
      <c r="Y173" s="38">
        <v>5022235</v>
      </c>
      <c r="Z173" s="38">
        <v>5052485</v>
      </c>
      <c r="AA173" s="38">
        <v>5105485</v>
      </c>
      <c r="AB173" s="38">
        <v>5176160</v>
      </c>
      <c r="AC173" s="38">
        <v>5299925</v>
      </c>
      <c r="AD173" s="38">
        <v>5379390</v>
      </c>
      <c r="AE173" s="38">
        <v>5466180</v>
      </c>
      <c r="AF173" s="38">
        <v>5640455</v>
      </c>
      <c r="AG173" s="38">
        <v>5928905</v>
      </c>
      <c r="AH173" s="38">
        <v>5888415</v>
      </c>
      <c r="AI173" s="38">
        <v>6140470</v>
      </c>
      <c r="AJ173" s="38">
        <v>6281205</v>
      </c>
      <c r="AK173" s="38">
        <v>6201835</v>
      </c>
    </row>
    <row r="174" spans="1:37" x14ac:dyDescent="0.25">
      <c r="A174" s="34" t="s">
        <v>83</v>
      </c>
      <c r="B174" s="53" t="s">
        <v>59</v>
      </c>
      <c r="C174" s="38">
        <v>37252000</v>
      </c>
      <c r="D174" s="38">
        <v>42839000</v>
      </c>
      <c r="E174" s="38">
        <v>51827000</v>
      </c>
      <c r="F174" s="38">
        <v>64812000</v>
      </c>
      <c r="G174" s="38">
        <v>81677000</v>
      </c>
      <c r="H174" s="38">
        <v>100592000</v>
      </c>
      <c r="I174" s="38">
        <v>121867000</v>
      </c>
      <c r="J174" s="38">
        <v>147608000</v>
      </c>
      <c r="K174" s="38">
        <v>168434000</v>
      </c>
      <c r="L174" s="38" t="s">
        <v>187</v>
      </c>
      <c r="M174" s="38" t="s">
        <v>187</v>
      </c>
      <c r="N174" s="38" t="s">
        <v>187</v>
      </c>
      <c r="O174" s="38" t="s">
        <v>187</v>
      </c>
      <c r="P174" s="38" t="s">
        <v>187</v>
      </c>
      <c r="Q174" s="38" t="s">
        <v>187</v>
      </c>
      <c r="R174" s="38" t="s">
        <v>187</v>
      </c>
      <c r="S174" s="38" t="s">
        <v>187</v>
      </c>
      <c r="T174" s="38" t="s">
        <v>187</v>
      </c>
      <c r="U174" s="38">
        <v>578145432</v>
      </c>
      <c r="V174" s="38">
        <v>633988293</v>
      </c>
      <c r="W174" s="38">
        <v>692716288</v>
      </c>
      <c r="X174" s="38">
        <v>760745355</v>
      </c>
      <c r="Y174" s="38">
        <v>900840866</v>
      </c>
      <c r="Z174" s="38">
        <v>992466474</v>
      </c>
      <c r="AA174" s="38">
        <v>1071981916</v>
      </c>
      <c r="AB174" s="38">
        <v>1178269238</v>
      </c>
      <c r="AC174" s="38">
        <v>1302599141</v>
      </c>
      <c r="AD174" s="38">
        <v>1403481123</v>
      </c>
      <c r="AE174" s="38">
        <v>1533316026</v>
      </c>
      <c r="AF174" s="38">
        <v>1779505944</v>
      </c>
      <c r="AG174" s="38">
        <v>1985869879</v>
      </c>
      <c r="AH174" s="38">
        <v>2199647327</v>
      </c>
      <c r="AI174" s="38">
        <v>2341927738</v>
      </c>
      <c r="AJ174" s="38">
        <v>2444763051</v>
      </c>
      <c r="AK174" s="38">
        <v>2351245327</v>
      </c>
    </row>
    <row r="175" spans="1:37" x14ac:dyDescent="0.25">
      <c r="A175" s="36" t="s">
        <v>194</v>
      </c>
      <c r="B175" s="53" t="s">
        <v>40</v>
      </c>
      <c r="C175" s="38" t="s">
        <v>187</v>
      </c>
      <c r="D175" s="38" t="s">
        <v>187</v>
      </c>
      <c r="E175" s="38" t="s">
        <v>187</v>
      </c>
      <c r="F175" s="38" t="s">
        <v>187</v>
      </c>
      <c r="G175" s="38" t="s">
        <v>187</v>
      </c>
      <c r="H175" s="38" t="s">
        <v>187</v>
      </c>
      <c r="I175" s="38" t="s">
        <v>187</v>
      </c>
      <c r="J175" s="38" t="s">
        <v>187</v>
      </c>
      <c r="K175" s="38" t="s">
        <v>187</v>
      </c>
      <c r="L175" s="38" t="s">
        <v>187</v>
      </c>
      <c r="M175" s="38" t="s">
        <v>187</v>
      </c>
      <c r="N175" s="38" t="s">
        <v>187</v>
      </c>
      <c r="O175" s="38" t="s">
        <v>187</v>
      </c>
      <c r="P175" s="38" t="s">
        <v>187</v>
      </c>
      <c r="Q175" s="38" t="s">
        <v>187</v>
      </c>
      <c r="R175" s="38" t="s">
        <v>187</v>
      </c>
      <c r="S175" s="38" t="s">
        <v>187</v>
      </c>
      <c r="T175" s="38" t="s">
        <v>187</v>
      </c>
      <c r="U175" s="38" t="s">
        <v>187</v>
      </c>
      <c r="V175" s="38" t="s">
        <v>187</v>
      </c>
      <c r="W175" s="38" t="s">
        <v>187</v>
      </c>
      <c r="X175" s="38" t="s">
        <v>187</v>
      </c>
      <c r="Y175" s="38" t="s">
        <v>187</v>
      </c>
      <c r="Z175" s="38" t="s">
        <v>187</v>
      </c>
      <c r="AA175" s="38" t="s">
        <v>187</v>
      </c>
      <c r="AB175" s="38" t="s">
        <v>187</v>
      </c>
      <c r="AC175" s="38" t="s">
        <v>187</v>
      </c>
      <c r="AD175" s="38" t="s">
        <v>187</v>
      </c>
      <c r="AE175" s="38">
        <v>779050</v>
      </c>
      <c r="AF175" s="38">
        <v>809985</v>
      </c>
      <c r="AG175" s="38">
        <v>804375</v>
      </c>
      <c r="AH175" s="38">
        <v>832565</v>
      </c>
      <c r="AI175" s="38">
        <v>886815</v>
      </c>
      <c r="AJ175" s="38">
        <v>904900</v>
      </c>
      <c r="AK175" s="38">
        <v>874625</v>
      </c>
    </row>
    <row r="176" spans="1:37" x14ac:dyDescent="0.25">
      <c r="A176" s="36" t="s">
        <v>194</v>
      </c>
      <c r="B176" s="53" t="s">
        <v>59</v>
      </c>
      <c r="C176" s="38" t="s">
        <v>187</v>
      </c>
      <c r="D176" s="38" t="s">
        <v>187</v>
      </c>
      <c r="E176" s="38" t="s">
        <v>187</v>
      </c>
      <c r="F176" s="38" t="s">
        <v>187</v>
      </c>
      <c r="G176" s="38" t="s">
        <v>187</v>
      </c>
      <c r="H176" s="38" t="s">
        <v>187</v>
      </c>
      <c r="I176" s="38" t="s">
        <v>187</v>
      </c>
      <c r="J176" s="38" t="s">
        <v>187</v>
      </c>
      <c r="K176" s="38" t="s">
        <v>187</v>
      </c>
      <c r="L176" s="38" t="s">
        <v>187</v>
      </c>
      <c r="M176" s="38" t="s">
        <v>187</v>
      </c>
      <c r="N176" s="38" t="s">
        <v>187</v>
      </c>
      <c r="O176" s="38" t="s">
        <v>187</v>
      </c>
      <c r="P176" s="38" t="s">
        <v>187</v>
      </c>
      <c r="Q176" s="38" t="s">
        <v>187</v>
      </c>
      <c r="R176" s="38" t="s">
        <v>187</v>
      </c>
      <c r="S176" s="38" t="s">
        <v>187</v>
      </c>
      <c r="T176" s="38" t="s">
        <v>187</v>
      </c>
      <c r="U176" s="38" t="s">
        <v>187</v>
      </c>
      <c r="V176" s="38" t="s">
        <v>187</v>
      </c>
      <c r="W176" s="38" t="s">
        <v>187</v>
      </c>
      <c r="X176" s="38" t="s">
        <v>187</v>
      </c>
      <c r="Y176" s="38" t="s">
        <v>187</v>
      </c>
      <c r="Z176" s="38" t="s">
        <v>187</v>
      </c>
      <c r="AA176" s="38" t="s">
        <v>187</v>
      </c>
      <c r="AB176" s="38" t="s">
        <v>187</v>
      </c>
      <c r="AC176" s="38" t="s">
        <v>187</v>
      </c>
      <c r="AD176" s="38" t="s">
        <v>187</v>
      </c>
      <c r="AE176" s="38">
        <v>9812713695</v>
      </c>
      <c r="AF176" s="38">
        <v>9536876051</v>
      </c>
      <c r="AG176" s="38">
        <v>8446398035</v>
      </c>
      <c r="AH176" s="38">
        <v>5938017697</v>
      </c>
      <c r="AI176" s="38">
        <v>6152910366</v>
      </c>
      <c r="AJ176" s="38">
        <v>6355162258</v>
      </c>
      <c r="AK176" s="38">
        <v>4726164799</v>
      </c>
    </row>
    <row r="177" spans="1:37" x14ac:dyDescent="0.25">
      <c r="A177" s="36" t="s">
        <v>195</v>
      </c>
      <c r="B177" s="53" t="s">
        <v>40</v>
      </c>
      <c r="C177" s="38" t="s">
        <v>187</v>
      </c>
      <c r="D177" s="38" t="s">
        <v>187</v>
      </c>
      <c r="E177" s="38" t="s">
        <v>187</v>
      </c>
      <c r="F177" s="38" t="s">
        <v>187</v>
      </c>
      <c r="G177" s="38" t="s">
        <v>187</v>
      </c>
      <c r="H177" s="38" t="s">
        <v>187</v>
      </c>
      <c r="I177" s="38" t="s">
        <v>187</v>
      </c>
      <c r="J177" s="38">
        <v>6100545</v>
      </c>
      <c r="K177" s="38">
        <v>6175620</v>
      </c>
      <c r="L177" s="38">
        <v>6583760</v>
      </c>
      <c r="M177" s="38">
        <v>7092900</v>
      </c>
      <c r="N177" s="38">
        <v>7360560</v>
      </c>
      <c r="O177" s="38">
        <v>7446495</v>
      </c>
      <c r="P177" s="38">
        <v>7554775</v>
      </c>
      <c r="Q177" s="38">
        <v>7363195</v>
      </c>
      <c r="R177" s="38">
        <v>7387915</v>
      </c>
      <c r="S177" s="38">
        <v>7582125</v>
      </c>
      <c r="T177" s="38">
        <v>8031015</v>
      </c>
      <c r="U177" s="38">
        <v>8158185</v>
      </c>
      <c r="V177" s="38">
        <v>8275540</v>
      </c>
      <c r="W177" s="38">
        <v>8371080</v>
      </c>
      <c r="X177" s="38">
        <v>8602780</v>
      </c>
      <c r="Y177" s="38">
        <v>8694205</v>
      </c>
      <c r="Z177" s="38">
        <v>8714155</v>
      </c>
      <c r="AA177" s="38">
        <v>8856570</v>
      </c>
      <c r="AB177" s="38">
        <v>9136495</v>
      </c>
      <c r="AC177" s="38">
        <v>9471765</v>
      </c>
      <c r="AD177" s="38">
        <v>9712860</v>
      </c>
      <c r="AE177" s="38">
        <v>10036610</v>
      </c>
      <c r="AF177" s="38">
        <v>10362015</v>
      </c>
      <c r="AG177" s="38">
        <v>10307535</v>
      </c>
      <c r="AH177" s="38">
        <v>10385720</v>
      </c>
      <c r="AI177" s="38">
        <v>10673745</v>
      </c>
      <c r="AJ177" s="38">
        <v>10744315</v>
      </c>
      <c r="AK177" s="38">
        <v>10385895</v>
      </c>
    </row>
    <row r="178" spans="1:37" x14ac:dyDescent="0.25">
      <c r="A178" s="36" t="s">
        <v>195</v>
      </c>
      <c r="B178" s="53" t="s">
        <v>59</v>
      </c>
      <c r="C178" s="38" t="s">
        <v>187</v>
      </c>
      <c r="D178" s="38" t="s">
        <v>187</v>
      </c>
      <c r="E178" s="38" t="s">
        <v>187</v>
      </c>
      <c r="F178" s="38" t="s">
        <v>187</v>
      </c>
      <c r="G178" s="38" t="s">
        <v>187</v>
      </c>
      <c r="H178" s="38" t="s">
        <v>187</v>
      </c>
      <c r="I178" s="38" t="s">
        <v>187</v>
      </c>
      <c r="J178" s="38">
        <v>5044000000</v>
      </c>
      <c r="K178" s="38">
        <v>4695000000</v>
      </c>
      <c r="L178" s="38">
        <v>6152000000</v>
      </c>
      <c r="M178" s="38">
        <v>7938000000</v>
      </c>
      <c r="N178" s="38">
        <v>8772000000</v>
      </c>
      <c r="O178" s="38">
        <v>9147000000</v>
      </c>
      <c r="P178" s="38">
        <v>12391000000</v>
      </c>
      <c r="Q178" s="38">
        <v>11096000000</v>
      </c>
      <c r="R178" s="38">
        <v>11446000000</v>
      </c>
      <c r="S178" s="38">
        <v>11947000000</v>
      </c>
      <c r="T178" s="38">
        <v>14290028898</v>
      </c>
      <c r="U178" s="38">
        <v>14905959754</v>
      </c>
      <c r="V178" s="38">
        <v>15949822906</v>
      </c>
      <c r="W178" s="38">
        <v>16368204755</v>
      </c>
      <c r="X178" s="38">
        <v>14170352868</v>
      </c>
      <c r="Y178" s="38">
        <v>16085766130</v>
      </c>
      <c r="Z178" s="38">
        <v>17779939125</v>
      </c>
      <c r="AA178" s="38">
        <v>18941438452</v>
      </c>
      <c r="AB178" s="38">
        <v>21158365457</v>
      </c>
      <c r="AC178" s="38">
        <v>23927124226</v>
      </c>
      <c r="AD178" s="38">
        <v>28385384773</v>
      </c>
      <c r="AE178" s="38">
        <v>35881851958</v>
      </c>
      <c r="AF178" s="38">
        <v>34582105508</v>
      </c>
      <c r="AG178" s="38">
        <v>33780715488</v>
      </c>
      <c r="AH178" s="38">
        <v>31270446088</v>
      </c>
      <c r="AI178" s="38">
        <v>32997269759</v>
      </c>
      <c r="AJ178" s="38">
        <v>33734587276</v>
      </c>
      <c r="AK178" s="38">
        <v>31382862499</v>
      </c>
    </row>
    <row r="179" spans="1:37" x14ac:dyDescent="0.25">
      <c r="A179" s="36" t="s">
        <v>196</v>
      </c>
      <c r="B179" s="53" t="s">
        <v>40</v>
      </c>
      <c r="C179" s="38" t="s">
        <v>187</v>
      </c>
      <c r="D179" s="38" t="s">
        <v>187</v>
      </c>
      <c r="E179" s="38" t="s">
        <v>187</v>
      </c>
      <c r="F179" s="38" t="s">
        <v>187</v>
      </c>
      <c r="G179" s="38" t="s">
        <v>187</v>
      </c>
      <c r="H179" s="38" t="s">
        <v>187</v>
      </c>
      <c r="I179" s="38" t="s">
        <v>187</v>
      </c>
      <c r="J179" s="38" t="s">
        <v>187</v>
      </c>
      <c r="K179" s="38" t="s">
        <v>187</v>
      </c>
      <c r="L179" s="38" t="s">
        <v>187</v>
      </c>
      <c r="M179" s="38" t="s">
        <v>187</v>
      </c>
      <c r="N179" s="38" t="s">
        <v>187</v>
      </c>
      <c r="O179" s="38" t="s">
        <v>187</v>
      </c>
      <c r="P179" s="38" t="s">
        <v>187</v>
      </c>
      <c r="Q179" s="38" t="s">
        <v>187</v>
      </c>
      <c r="R179" s="38" t="s">
        <v>187</v>
      </c>
      <c r="S179" s="38" t="s">
        <v>187</v>
      </c>
      <c r="T179" s="38" t="s">
        <v>187</v>
      </c>
      <c r="U179" s="38" t="s">
        <v>187</v>
      </c>
      <c r="V179" s="38" t="s">
        <v>187</v>
      </c>
      <c r="W179" s="38" t="s">
        <v>187</v>
      </c>
      <c r="X179" s="38" t="s">
        <v>187</v>
      </c>
      <c r="Y179" s="38" t="s">
        <v>187</v>
      </c>
      <c r="Z179" s="38" t="s">
        <v>187</v>
      </c>
      <c r="AA179" s="38" t="s">
        <v>187</v>
      </c>
      <c r="AB179" s="38" t="s">
        <v>187</v>
      </c>
      <c r="AC179" s="38" t="s">
        <v>187</v>
      </c>
      <c r="AD179" s="38" t="s">
        <v>187</v>
      </c>
      <c r="AE179" s="38">
        <v>12403230</v>
      </c>
      <c r="AF179" s="38">
        <v>12887735</v>
      </c>
      <c r="AG179" s="38">
        <v>12731025</v>
      </c>
      <c r="AH179" s="38">
        <v>12885285</v>
      </c>
      <c r="AI179" s="38">
        <v>13111940</v>
      </c>
      <c r="AJ179" s="38">
        <v>13128265</v>
      </c>
      <c r="AK179" s="38">
        <v>12726740</v>
      </c>
    </row>
    <row r="180" spans="1:37" x14ac:dyDescent="0.25">
      <c r="A180" s="36" t="s">
        <v>196</v>
      </c>
      <c r="B180" s="53" t="s">
        <v>59</v>
      </c>
      <c r="C180" s="38" t="s">
        <v>187</v>
      </c>
      <c r="D180" s="38" t="s">
        <v>187</v>
      </c>
      <c r="E180" s="38" t="s">
        <v>187</v>
      </c>
      <c r="F180" s="38" t="s">
        <v>187</v>
      </c>
      <c r="G180" s="38" t="s">
        <v>187</v>
      </c>
      <c r="H180" s="38" t="s">
        <v>187</v>
      </c>
      <c r="I180" s="38" t="s">
        <v>187</v>
      </c>
      <c r="J180" s="38" t="s">
        <v>187</v>
      </c>
      <c r="K180" s="38" t="s">
        <v>187</v>
      </c>
      <c r="L180" s="38" t="s">
        <v>187</v>
      </c>
      <c r="M180" s="38" t="s">
        <v>187</v>
      </c>
      <c r="N180" s="38" t="s">
        <v>187</v>
      </c>
      <c r="O180" s="38" t="s">
        <v>187</v>
      </c>
      <c r="P180" s="38" t="s">
        <v>187</v>
      </c>
      <c r="Q180" s="38" t="s">
        <v>187</v>
      </c>
      <c r="R180" s="38" t="s">
        <v>187</v>
      </c>
      <c r="S180" s="38" t="s">
        <v>187</v>
      </c>
      <c r="T180" s="38" t="s">
        <v>187</v>
      </c>
      <c r="U180" s="38" t="s">
        <v>187</v>
      </c>
      <c r="V180" s="38" t="s">
        <v>187</v>
      </c>
      <c r="W180" s="38" t="s">
        <v>187</v>
      </c>
      <c r="X180" s="38" t="s">
        <v>187</v>
      </c>
      <c r="Y180" s="38" t="s">
        <v>187</v>
      </c>
      <c r="Z180" s="38" t="s">
        <v>187</v>
      </c>
      <c r="AA180" s="38" t="s">
        <v>187</v>
      </c>
      <c r="AB180" s="38" t="s">
        <v>187</v>
      </c>
      <c r="AC180" s="38" t="s">
        <v>187</v>
      </c>
      <c r="AD180" s="38" t="s">
        <v>187</v>
      </c>
      <c r="AE180" s="38">
        <v>530364487865</v>
      </c>
      <c r="AF180" s="38">
        <v>566312013592</v>
      </c>
      <c r="AG180" s="38">
        <v>578677509832</v>
      </c>
      <c r="AH180" s="38">
        <v>606273847676</v>
      </c>
      <c r="AI180" s="38">
        <v>660511413201</v>
      </c>
      <c r="AJ180" s="38">
        <v>693693528458</v>
      </c>
      <c r="AK180" s="38">
        <v>707343017396</v>
      </c>
    </row>
    <row r="181" spans="1:37" x14ac:dyDescent="0.25">
      <c r="A181" s="34"/>
      <c r="B181" s="53"/>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25"/>
      <c r="AK181" s="25"/>
    </row>
    <row r="182" spans="1:37" x14ac:dyDescent="0.25">
      <c r="A182" s="58" t="s">
        <v>231</v>
      </c>
      <c r="B182" s="53"/>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25"/>
      <c r="AK182" s="25"/>
    </row>
    <row r="183" spans="1:37" ht="21" x14ac:dyDescent="0.25">
      <c r="A183" s="34" t="s">
        <v>290</v>
      </c>
      <c r="B183" s="53" t="s">
        <v>40</v>
      </c>
      <c r="C183" s="38" t="s">
        <v>187</v>
      </c>
      <c r="D183" s="38" t="s">
        <v>187</v>
      </c>
      <c r="E183" s="38" t="s">
        <v>187</v>
      </c>
      <c r="F183" s="38" t="s">
        <v>187</v>
      </c>
      <c r="G183" s="38" t="s">
        <v>187</v>
      </c>
      <c r="H183" s="38" t="s">
        <v>187</v>
      </c>
      <c r="I183" s="38" t="s">
        <v>187</v>
      </c>
      <c r="J183" s="38" t="s">
        <v>187</v>
      </c>
      <c r="K183" s="38" t="s">
        <v>187</v>
      </c>
      <c r="L183" s="38" t="s">
        <v>187</v>
      </c>
      <c r="M183" s="38" t="s">
        <v>187</v>
      </c>
      <c r="N183" s="38" t="s">
        <v>187</v>
      </c>
      <c r="O183" s="38" t="s">
        <v>187</v>
      </c>
      <c r="P183" s="38" t="s">
        <v>187</v>
      </c>
      <c r="Q183" s="38" t="s">
        <v>187</v>
      </c>
      <c r="R183" s="38" t="s">
        <v>187</v>
      </c>
      <c r="S183" s="38" t="s">
        <v>187</v>
      </c>
      <c r="T183" s="38" t="s">
        <v>187</v>
      </c>
      <c r="U183" s="38" t="s">
        <v>187</v>
      </c>
      <c r="V183" s="38" t="s">
        <v>187</v>
      </c>
      <c r="W183" s="38" t="s">
        <v>187</v>
      </c>
      <c r="X183" s="38" t="s">
        <v>187</v>
      </c>
      <c r="Y183" s="38" t="s">
        <v>187</v>
      </c>
      <c r="Z183" s="38" t="s">
        <v>187</v>
      </c>
      <c r="AA183" s="38" t="s">
        <v>187</v>
      </c>
      <c r="AB183" s="38" t="s">
        <v>187</v>
      </c>
      <c r="AC183" s="38">
        <v>41010</v>
      </c>
      <c r="AD183" s="38">
        <v>39925</v>
      </c>
      <c r="AE183" s="38">
        <v>44140</v>
      </c>
      <c r="AF183" s="38">
        <v>50770</v>
      </c>
      <c r="AG183" s="38">
        <v>48865</v>
      </c>
      <c r="AH183" s="38">
        <v>52205</v>
      </c>
      <c r="AI183" s="38">
        <v>56055</v>
      </c>
      <c r="AJ183" s="38">
        <v>50255</v>
      </c>
      <c r="AK183" s="38">
        <v>45855</v>
      </c>
    </row>
    <row r="184" spans="1:37" ht="21" x14ac:dyDescent="0.25">
      <c r="A184" s="34" t="s">
        <v>290</v>
      </c>
      <c r="B184" s="53" t="s">
        <v>59</v>
      </c>
      <c r="C184" s="38" t="s">
        <v>187</v>
      </c>
      <c r="D184" s="38" t="s">
        <v>187</v>
      </c>
      <c r="E184" s="38" t="s">
        <v>187</v>
      </c>
      <c r="F184" s="38" t="s">
        <v>187</v>
      </c>
      <c r="G184" s="38" t="s">
        <v>187</v>
      </c>
      <c r="H184" s="38" t="s">
        <v>187</v>
      </c>
      <c r="I184" s="38" t="s">
        <v>187</v>
      </c>
      <c r="J184" s="38" t="s">
        <v>187</v>
      </c>
      <c r="K184" s="38" t="s">
        <v>187</v>
      </c>
      <c r="L184" s="38" t="s">
        <v>187</v>
      </c>
      <c r="M184" s="38" t="s">
        <v>187</v>
      </c>
      <c r="N184" s="38" t="s">
        <v>187</v>
      </c>
      <c r="O184" s="38" t="s">
        <v>187</v>
      </c>
      <c r="P184" s="38" t="s">
        <v>187</v>
      </c>
      <c r="Q184" s="38" t="s">
        <v>187</v>
      </c>
      <c r="R184" s="38" t="s">
        <v>187</v>
      </c>
      <c r="S184" s="38" t="s">
        <v>187</v>
      </c>
      <c r="T184" s="38" t="s">
        <v>187</v>
      </c>
      <c r="U184" s="38" t="s">
        <v>187</v>
      </c>
      <c r="V184" s="38" t="s">
        <v>187</v>
      </c>
      <c r="W184" s="38" t="s">
        <v>187</v>
      </c>
      <c r="X184" s="38" t="s">
        <v>187</v>
      </c>
      <c r="Y184" s="38" t="s">
        <v>187</v>
      </c>
      <c r="Z184" s="38" t="s">
        <v>187</v>
      </c>
      <c r="AA184" s="38" t="s">
        <v>187</v>
      </c>
      <c r="AB184" s="38" t="s">
        <v>187</v>
      </c>
      <c r="AC184" s="38">
        <v>2314500859</v>
      </c>
      <c r="AD184" s="38">
        <v>2558585672</v>
      </c>
      <c r="AE184" s="38">
        <v>2842815837</v>
      </c>
      <c r="AF184" s="38">
        <v>3467405277</v>
      </c>
      <c r="AG184" s="38">
        <v>3973647379</v>
      </c>
      <c r="AH184" s="38">
        <v>4471897927</v>
      </c>
      <c r="AI184" s="38">
        <v>5222619254</v>
      </c>
      <c r="AJ184" s="38">
        <v>5051222278</v>
      </c>
      <c r="AK184" s="38">
        <v>4835658971</v>
      </c>
    </row>
    <row r="185" spans="1:37" ht="21" x14ac:dyDescent="0.25">
      <c r="A185" s="34" t="s">
        <v>291</v>
      </c>
      <c r="B185" s="53" t="s">
        <v>40</v>
      </c>
      <c r="C185" s="38" t="s">
        <v>187</v>
      </c>
      <c r="D185" s="38" t="s">
        <v>187</v>
      </c>
      <c r="E185" s="38" t="s">
        <v>187</v>
      </c>
      <c r="F185" s="38" t="s">
        <v>187</v>
      </c>
      <c r="G185" s="38" t="s">
        <v>187</v>
      </c>
      <c r="H185" s="38" t="s">
        <v>187</v>
      </c>
      <c r="I185" s="38" t="s">
        <v>187</v>
      </c>
      <c r="J185" s="38" t="s">
        <v>187</v>
      </c>
      <c r="K185" s="38" t="s">
        <v>187</v>
      </c>
      <c r="L185" s="38" t="s">
        <v>187</v>
      </c>
      <c r="M185" s="38" t="s">
        <v>187</v>
      </c>
      <c r="N185" s="38" t="s">
        <v>187</v>
      </c>
      <c r="O185" s="38" t="s">
        <v>187</v>
      </c>
      <c r="P185" s="38" t="s">
        <v>187</v>
      </c>
      <c r="Q185" s="38" t="s">
        <v>187</v>
      </c>
      <c r="R185" s="38" t="s">
        <v>187</v>
      </c>
      <c r="S185" s="38" t="s">
        <v>187</v>
      </c>
      <c r="T185" s="38" t="s">
        <v>187</v>
      </c>
      <c r="U185" s="38" t="s">
        <v>187</v>
      </c>
      <c r="V185" s="38" t="s">
        <v>187</v>
      </c>
      <c r="W185" s="38" t="s">
        <v>187</v>
      </c>
      <c r="X185" s="38" t="s">
        <v>187</v>
      </c>
      <c r="Y185" s="38" t="s">
        <v>187</v>
      </c>
      <c r="Z185" s="38" t="s">
        <v>187</v>
      </c>
      <c r="AA185" s="38" t="s">
        <v>187</v>
      </c>
      <c r="AB185" s="38" t="s">
        <v>187</v>
      </c>
      <c r="AC185" s="38">
        <v>106730</v>
      </c>
      <c r="AD185" s="38">
        <v>123070</v>
      </c>
      <c r="AE185" s="38">
        <v>143825</v>
      </c>
      <c r="AF185" s="38">
        <v>155605</v>
      </c>
      <c r="AG185" s="38">
        <v>164260</v>
      </c>
      <c r="AH185" s="38">
        <v>160420</v>
      </c>
      <c r="AI185" s="38">
        <v>161320</v>
      </c>
      <c r="AJ185" s="38">
        <v>152890</v>
      </c>
      <c r="AK185" s="38">
        <v>148595</v>
      </c>
    </row>
    <row r="186" spans="1:37" ht="21" x14ac:dyDescent="0.25">
      <c r="A186" s="34" t="s">
        <v>291</v>
      </c>
      <c r="B186" s="53" t="s">
        <v>59</v>
      </c>
      <c r="C186" s="38" t="s">
        <v>187</v>
      </c>
      <c r="D186" s="38" t="s">
        <v>187</v>
      </c>
      <c r="E186" s="38" t="s">
        <v>187</v>
      </c>
      <c r="F186" s="38" t="s">
        <v>187</v>
      </c>
      <c r="G186" s="38" t="s">
        <v>187</v>
      </c>
      <c r="H186" s="38" t="s">
        <v>187</v>
      </c>
      <c r="I186" s="38" t="s">
        <v>187</v>
      </c>
      <c r="J186" s="38" t="s">
        <v>187</v>
      </c>
      <c r="K186" s="38" t="s">
        <v>187</v>
      </c>
      <c r="L186" s="38" t="s">
        <v>187</v>
      </c>
      <c r="M186" s="38" t="s">
        <v>187</v>
      </c>
      <c r="N186" s="38" t="s">
        <v>187</v>
      </c>
      <c r="O186" s="38" t="s">
        <v>187</v>
      </c>
      <c r="P186" s="38" t="s">
        <v>187</v>
      </c>
      <c r="Q186" s="38" t="s">
        <v>187</v>
      </c>
      <c r="R186" s="38" t="s">
        <v>187</v>
      </c>
      <c r="S186" s="38" t="s">
        <v>187</v>
      </c>
      <c r="T186" s="38" t="s">
        <v>187</v>
      </c>
      <c r="U186" s="38" t="s">
        <v>187</v>
      </c>
      <c r="V186" s="38" t="s">
        <v>187</v>
      </c>
      <c r="W186" s="38" t="s">
        <v>187</v>
      </c>
      <c r="X186" s="38" t="s">
        <v>187</v>
      </c>
      <c r="Y186" s="38" t="s">
        <v>187</v>
      </c>
      <c r="Z186" s="38" t="s">
        <v>187</v>
      </c>
      <c r="AA186" s="38" t="s">
        <v>187</v>
      </c>
      <c r="AB186" s="38" t="s">
        <v>187</v>
      </c>
      <c r="AC186" s="38">
        <v>2733760649</v>
      </c>
      <c r="AD186" s="38">
        <v>3456942317</v>
      </c>
      <c r="AE186" s="38">
        <v>3890976063</v>
      </c>
      <c r="AF186" s="38">
        <v>4440973836</v>
      </c>
      <c r="AG186" s="38">
        <v>5338610574</v>
      </c>
      <c r="AH186" s="38">
        <v>6441083873</v>
      </c>
      <c r="AI186" s="38">
        <v>6766350976</v>
      </c>
      <c r="AJ186" s="38">
        <v>6685095630</v>
      </c>
      <c r="AK186" s="38">
        <v>6323965269</v>
      </c>
    </row>
    <row r="187" spans="1:37" ht="21" x14ac:dyDescent="0.25">
      <c r="A187" s="34" t="s">
        <v>292</v>
      </c>
      <c r="B187" s="54" t="s">
        <v>40</v>
      </c>
      <c r="C187" s="38" t="s">
        <v>187</v>
      </c>
      <c r="D187" s="38" t="s">
        <v>187</v>
      </c>
      <c r="E187" s="38" t="s">
        <v>187</v>
      </c>
      <c r="F187" s="38" t="s">
        <v>187</v>
      </c>
      <c r="G187" s="38" t="s">
        <v>187</v>
      </c>
      <c r="H187" s="38" t="s">
        <v>187</v>
      </c>
      <c r="I187" s="38" t="s">
        <v>187</v>
      </c>
      <c r="J187" s="38" t="s">
        <v>187</v>
      </c>
      <c r="K187" s="38" t="s">
        <v>187</v>
      </c>
      <c r="L187" s="38" t="s">
        <v>187</v>
      </c>
      <c r="M187" s="38" t="s">
        <v>187</v>
      </c>
      <c r="N187" s="38" t="s">
        <v>187</v>
      </c>
      <c r="O187" s="38" t="s">
        <v>187</v>
      </c>
      <c r="P187" s="38" t="s">
        <v>187</v>
      </c>
      <c r="Q187" s="38" t="s">
        <v>187</v>
      </c>
      <c r="R187" s="38" t="s">
        <v>187</v>
      </c>
      <c r="S187" s="38" t="s">
        <v>187</v>
      </c>
      <c r="T187" s="38" t="s">
        <v>187</v>
      </c>
      <c r="U187" s="38" t="s">
        <v>187</v>
      </c>
      <c r="V187" s="38" t="s">
        <v>187</v>
      </c>
      <c r="W187" s="38" t="s">
        <v>187</v>
      </c>
      <c r="X187" s="38" t="s">
        <v>187</v>
      </c>
      <c r="Y187" s="38" t="s">
        <v>187</v>
      </c>
      <c r="Z187" s="38" t="s">
        <v>187</v>
      </c>
      <c r="AA187" s="38" t="s">
        <v>187</v>
      </c>
      <c r="AB187" s="38" t="s">
        <v>187</v>
      </c>
      <c r="AC187" s="38" t="s">
        <v>187</v>
      </c>
      <c r="AD187" s="38" t="s">
        <v>187</v>
      </c>
      <c r="AE187" s="38">
        <v>182210</v>
      </c>
      <c r="AF187" s="38">
        <v>199885</v>
      </c>
      <c r="AG187" s="38">
        <v>206165</v>
      </c>
      <c r="AH187" s="38">
        <v>204535</v>
      </c>
      <c r="AI187" s="38">
        <v>226810</v>
      </c>
      <c r="AJ187" s="38">
        <v>211970</v>
      </c>
      <c r="AK187" s="38">
        <v>200555</v>
      </c>
    </row>
    <row r="188" spans="1:37" ht="21" x14ac:dyDescent="0.25">
      <c r="A188" s="34" t="s">
        <v>292</v>
      </c>
      <c r="B188" s="54" t="s">
        <v>59</v>
      </c>
      <c r="C188" s="38" t="s">
        <v>187</v>
      </c>
      <c r="D188" s="38" t="s">
        <v>187</v>
      </c>
      <c r="E188" s="38" t="s">
        <v>187</v>
      </c>
      <c r="F188" s="38" t="s">
        <v>187</v>
      </c>
      <c r="G188" s="38" t="s">
        <v>187</v>
      </c>
      <c r="H188" s="38" t="s">
        <v>187</v>
      </c>
      <c r="I188" s="38" t="s">
        <v>187</v>
      </c>
      <c r="J188" s="38" t="s">
        <v>187</v>
      </c>
      <c r="K188" s="38" t="s">
        <v>187</v>
      </c>
      <c r="L188" s="38" t="s">
        <v>187</v>
      </c>
      <c r="M188" s="38" t="s">
        <v>187</v>
      </c>
      <c r="N188" s="38" t="s">
        <v>187</v>
      </c>
      <c r="O188" s="38" t="s">
        <v>187</v>
      </c>
      <c r="P188" s="38" t="s">
        <v>187</v>
      </c>
      <c r="Q188" s="38" t="s">
        <v>187</v>
      </c>
      <c r="R188" s="38" t="s">
        <v>187</v>
      </c>
      <c r="S188" s="38" t="s">
        <v>187</v>
      </c>
      <c r="T188" s="38" t="s">
        <v>187</v>
      </c>
      <c r="U188" s="38" t="s">
        <v>187</v>
      </c>
      <c r="V188" s="38" t="s">
        <v>187</v>
      </c>
      <c r="W188" s="38" t="s">
        <v>187</v>
      </c>
      <c r="X188" s="38" t="s">
        <v>187</v>
      </c>
      <c r="Y188" s="38" t="s">
        <v>187</v>
      </c>
      <c r="Z188" s="38" t="s">
        <v>187</v>
      </c>
      <c r="AA188" s="38" t="s">
        <v>187</v>
      </c>
      <c r="AB188" s="38" t="s">
        <v>187</v>
      </c>
      <c r="AC188" s="38" t="s">
        <v>187</v>
      </c>
      <c r="AD188" s="38" t="s">
        <v>187</v>
      </c>
      <c r="AE188" s="38">
        <v>6733791900</v>
      </c>
      <c r="AF188" s="38">
        <v>7908379113</v>
      </c>
      <c r="AG188" s="38">
        <v>9312257953</v>
      </c>
      <c r="AH188" s="38">
        <v>10912981800</v>
      </c>
      <c r="AI188" s="38">
        <v>11988970230</v>
      </c>
      <c r="AJ188" s="38">
        <v>11736317908</v>
      </c>
      <c r="AK188" s="38">
        <v>11159624240</v>
      </c>
    </row>
    <row r="189" spans="1:37" ht="21" x14ac:dyDescent="0.25">
      <c r="A189" s="34" t="s">
        <v>293</v>
      </c>
      <c r="B189" s="53" t="s">
        <v>40</v>
      </c>
      <c r="C189" s="38" t="s">
        <v>187</v>
      </c>
      <c r="D189" s="38" t="s">
        <v>187</v>
      </c>
      <c r="E189" s="38" t="s">
        <v>187</v>
      </c>
      <c r="F189" s="38" t="s">
        <v>187</v>
      </c>
      <c r="G189" s="38" t="s">
        <v>187</v>
      </c>
      <c r="H189" s="38" t="s">
        <v>187</v>
      </c>
      <c r="I189" s="38" t="s">
        <v>187</v>
      </c>
      <c r="J189" s="38" t="s">
        <v>187</v>
      </c>
      <c r="K189" s="38" t="s">
        <v>187</v>
      </c>
      <c r="L189" s="38" t="s">
        <v>187</v>
      </c>
      <c r="M189" s="38" t="s">
        <v>187</v>
      </c>
      <c r="N189" s="38" t="s">
        <v>187</v>
      </c>
      <c r="O189" s="38" t="s">
        <v>187</v>
      </c>
      <c r="P189" s="38" t="s">
        <v>187</v>
      </c>
      <c r="Q189" s="38" t="s">
        <v>187</v>
      </c>
      <c r="R189" s="38" t="s">
        <v>187</v>
      </c>
      <c r="S189" s="38" t="s">
        <v>187</v>
      </c>
      <c r="T189" s="38" t="s">
        <v>187</v>
      </c>
      <c r="U189" s="38" t="s">
        <v>187</v>
      </c>
      <c r="V189" s="38" t="s">
        <v>187</v>
      </c>
      <c r="W189" s="38" t="s">
        <v>187</v>
      </c>
      <c r="X189" s="38" t="s">
        <v>187</v>
      </c>
      <c r="Y189" s="38">
        <v>50135</v>
      </c>
      <c r="Z189" s="38">
        <v>42505</v>
      </c>
      <c r="AA189" s="38">
        <v>32820</v>
      </c>
      <c r="AB189" s="38">
        <v>38860</v>
      </c>
      <c r="AC189" s="38">
        <v>24425</v>
      </c>
      <c r="AD189" s="38">
        <v>21480</v>
      </c>
      <c r="AE189" s="38">
        <v>21695</v>
      </c>
      <c r="AF189" s="38">
        <v>27685</v>
      </c>
      <c r="AG189" s="38">
        <v>23660</v>
      </c>
      <c r="AH189" s="38">
        <v>23690</v>
      </c>
      <c r="AI189" s="38">
        <v>30520</v>
      </c>
      <c r="AJ189" s="38">
        <v>23420</v>
      </c>
      <c r="AK189" s="38">
        <v>19725</v>
      </c>
    </row>
    <row r="190" spans="1:37" ht="21" x14ac:dyDescent="0.25">
      <c r="A190" s="34" t="s">
        <v>293</v>
      </c>
      <c r="B190" s="53" t="s">
        <v>59</v>
      </c>
      <c r="C190" s="38" t="s">
        <v>187</v>
      </c>
      <c r="D190" s="38" t="s">
        <v>187</v>
      </c>
      <c r="E190" s="38" t="s">
        <v>187</v>
      </c>
      <c r="F190" s="38" t="s">
        <v>187</v>
      </c>
      <c r="G190" s="38" t="s">
        <v>187</v>
      </c>
      <c r="H190" s="38" t="s">
        <v>187</v>
      </c>
      <c r="I190" s="38" t="s">
        <v>187</v>
      </c>
      <c r="J190" s="38" t="s">
        <v>187</v>
      </c>
      <c r="K190" s="38" t="s">
        <v>187</v>
      </c>
      <c r="L190" s="38" t="s">
        <v>187</v>
      </c>
      <c r="M190" s="38" t="s">
        <v>187</v>
      </c>
      <c r="N190" s="38" t="s">
        <v>187</v>
      </c>
      <c r="O190" s="38" t="s">
        <v>187</v>
      </c>
      <c r="P190" s="38" t="s">
        <v>187</v>
      </c>
      <c r="Q190" s="38" t="s">
        <v>187</v>
      </c>
      <c r="R190" s="38" t="s">
        <v>187</v>
      </c>
      <c r="S190" s="38" t="s">
        <v>187</v>
      </c>
      <c r="T190" s="38" t="s">
        <v>187</v>
      </c>
      <c r="U190" s="38" t="s">
        <v>187</v>
      </c>
      <c r="V190" s="38" t="s">
        <v>187</v>
      </c>
      <c r="W190" s="38" t="s">
        <v>187</v>
      </c>
      <c r="X190" s="38" t="s">
        <v>187</v>
      </c>
      <c r="Y190" s="38">
        <v>2151769419</v>
      </c>
      <c r="Z190" s="38">
        <v>1899651113</v>
      </c>
      <c r="AA190" s="38">
        <v>1468744103</v>
      </c>
      <c r="AB190" s="38">
        <v>1584625144</v>
      </c>
      <c r="AC190" s="38">
        <v>487192508</v>
      </c>
      <c r="AD190" s="38">
        <v>429331953</v>
      </c>
      <c r="AE190" s="38">
        <v>443413076</v>
      </c>
      <c r="AF190" s="38">
        <v>579691534</v>
      </c>
      <c r="AG190" s="38">
        <v>562210447</v>
      </c>
      <c r="AH190" s="38">
        <v>521124493</v>
      </c>
      <c r="AI190" s="38">
        <v>882305348</v>
      </c>
      <c r="AJ190" s="38">
        <v>655095787</v>
      </c>
      <c r="AK190" s="38">
        <v>558416802</v>
      </c>
    </row>
    <row r="191" spans="1:37" ht="21" x14ac:dyDescent="0.25">
      <c r="A191" s="34" t="s">
        <v>294</v>
      </c>
      <c r="B191" s="53" t="s">
        <v>40</v>
      </c>
      <c r="C191" s="38" t="s">
        <v>187</v>
      </c>
      <c r="D191" s="38" t="s">
        <v>187</v>
      </c>
      <c r="E191" s="38" t="s">
        <v>187</v>
      </c>
      <c r="F191" s="38" t="s">
        <v>187</v>
      </c>
      <c r="G191" s="38" t="s">
        <v>187</v>
      </c>
      <c r="H191" s="38" t="s">
        <v>187</v>
      </c>
      <c r="I191" s="38" t="s">
        <v>187</v>
      </c>
      <c r="J191" s="38" t="s">
        <v>187</v>
      </c>
      <c r="K191" s="38" t="s">
        <v>187</v>
      </c>
      <c r="L191" s="38" t="s">
        <v>187</v>
      </c>
      <c r="M191" s="38" t="s">
        <v>187</v>
      </c>
      <c r="N191" s="38" t="s">
        <v>187</v>
      </c>
      <c r="O191" s="38" t="s">
        <v>187</v>
      </c>
      <c r="P191" s="38" t="s">
        <v>187</v>
      </c>
      <c r="Q191" s="38" t="s">
        <v>187</v>
      </c>
      <c r="R191" s="38" t="s">
        <v>187</v>
      </c>
      <c r="S191" s="38" t="s">
        <v>187</v>
      </c>
      <c r="T191" s="38" t="s">
        <v>187</v>
      </c>
      <c r="U191" s="38" t="s">
        <v>187</v>
      </c>
      <c r="V191" s="38" t="s">
        <v>187</v>
      </c>
      <c r="W191" s="38" t="s">
        <v>187</v>
      </c>
      <c r="X191" s="38" t="s">
        <v>187</v>
      </c>
      <c r="Y191" s="38">
        <v>67485</v>
      </c>
      <c r="Z191" s="38">
        <v>79465</v>
      </c>
      <c r="AA191" s="38">
        <v>80730</v>
      </c>
      <c r="AB191" s="38">
        <v>85945</v>
      </c>
      <c r="AC191" s="38">
        <v>62825</v>
      </c>
      <c r="AD191" s="38">
        <v>64465</v>
      </c>
      <c r="AE191" s="38">
        <v>74185</v>
      </c>
      <c r="AF191" s="38">
        <v>77265</v>
      </c>
      <c r="AG191" s="38">
        <v>80675</v>
      </c>
      <c r="AH191" s="38">
        <v>84980</v>
      </c>
      <c r="AI191" s="38">
        <v>83080</v>
      </c>
      <c r="AJ191" s="38">
        <v>77530</v>
      </c>
      <c r="AK191" s="38">
        <v>71750</v>
      </c>
    </row>
    <row r="192" spans="1:37" ht="21" x14ac:dyDescent="0.25">
      <c r="A192" s="34" t="s">
        <v>294</v>
      </c>
      <c r="B192" s="53" t="s">
        <v>59</v>
      </c>
      <c r="C192" s="38" t="s">
        <v>187</v>
      </c>
      <c r="D192" s="38" t="s">
        <v>187</v>
      </c>
      <c r="E192" s="38" t="s">
        <v>187</v>
      </c>
      <c r="F192" s="38" t="s">
        <v>187</v>
      </c>
      <c r="G192" s="38" t="s">
        <v>187</v>
      </c>
      <c r="H192" s="38" t="s">
        <v>187</v>
      </c>
      <c r="I192" s="38" t="s">
        <v>187</v>
      </c>
      <c r="J192" s="38" t="s">
        <v>187</v>
      </c>
      <c r="K192" s="38" t="s">
        <v>187</v>
      </c>
      <c r="L192" s="38" t="s">
        <v>187</v>
      </c>
      <c r="M192" s="38" t="s">
        <v>187</v>
      </c>
      <c r="N192" s="38" t="s">
        <v>187</v>
      </c>
      <c r="O192" s="38" t="s">
        <v>187</v>
      </c>
      <c r="P192" s="38" t="s">
        <v>187</v>
      </c>
      <c r="Q192" s="38" t="s">
        <v>187</v>
      </c>
      <c r="R192" s="38" t="s">
        <v>187</v>
      </c>
      <c r="S192" s="38" t="s">
        <v>187</v>
      </c>
      <c r="T192" s="38" t="s">
        <v>187</v>
      </c>
      <c r="U192" s="38" t="s">
        <v>187</v>
      </c>
      <c r="V192" s="38" t="s">
        <v>187</v>
      </c>
      <c r="W192" s="38" t="s">
        <v>187</v>
      </c>
      <c r="X192" s="38" t="s">
        <v>187</v>
      </c>
      <c r="Y192" s="38">
        <v>1716508278</v>
      </c>
      <c r="Z192" s="38">
        <v>1821043014</v>
      </c>
      <c r="AA192" s="38">
        <v>1756492058</v>
      </c>
      <c r="AB192" s="38">
        <v>1796546884</v>
      </c>
      <c r="AC192" s="38">
        <v>688407065</v>
      </c>
      <c r="AD192" s="38">
        <v>788160840</v>
      </c>
      <c r="AE192" s="38">
        <v>926495266</v>
      </c>
      <c r="AF192" s="38">
        <v>984214264</v>
      </c>
      <c r="AG192" s="38">
        <v>1086391053</v>
      </c>
      <c r="AH192" s="38">
        <v>1378416041</v>
      </c>
      <c r="AI192" s="38">
        <v>1391552513</v>
      </c>
      <c r="AJ192" s="38">
        <v>1260721615</v>
      </c>
      <c r="AK192" s="38">
        <v>1187223104</v>
      </c>
    </row>
    <row r="193" spans="1:37" x14ac:dyDescent="0.25">
      <c r="A193" s="34" t="s">
        <v>84</v>
      </c>
      <c r="B193" s="54" t="s">
        <v>40</v>
      </c>
      <c r="C193" s="38" t="s">
        <v>187</v>
      </c>
      <c r="D193" s="38" t="s">
        <v>187</v>
      </c>
      <c r="E193" s="38" t="s">
        <v>187</v>
      </c>
      <c r="F193" s="38" t="s">
        <v>187</v>
      </c>
      <c r="G193" s="38" t="s">
        <v>187</v>
      </c>
      <c r="H193" s="38" t="s">
        <v>187</v>
      </c>
      <c r="I193" s="38" t="s">
        <v>187</v>
      </c>
      <c r="J193" s="38" t="s">
        <v>187</v>
      </c>
      <c r="K193" s="38" t="s">
        <v>187</v>
      </c>
      <c r="L193" s="38" t="s">
        <v>187</v>
      </c>
      <c r="M193" s="38" t="s">
        <v>187</v>
      </c>
      <c r="N193" s="38" t="s">
        <v>187</v>
      </c>
      <c r="O193" s="38" t="s">
        <v>187</v>
      </c>
      <c r="P193" s="38" t="s">
        <v>187</v>
      </c>
      <c r="Q193" s="38" t="s">
        <v>187</v>
      </c>
      <c r="R193" s="38" t="s">
        <v>187</v>
      </c>
      <c r="S193" s="38" t="s">
        <v>187</v>
      </c>
      <c r="T193" s="38" t="s">
        <v>187</v>
      </c>
      <c r="U193" s="38" t="s">
        <v>187</v>
      </c>
      <c r="V193" s="38" t="s">
        <v>187</v>
      </c>
      <c r="W193" s="38" t="s">
        <v>187</v>
      </c>
      <c r="X193" s="38">
        <v>73310</v>
      </c>
      <c r="Y193" s="38">
        <v>80500</v>
      </c>
      <c r="Z193" s="38">
        <v>87185</v>
      </c>
      <c r="AA193" s="38">
        <v>80195</v>
      </c>
      <c r="AB193" s="38">
        <v>90485</v>
      </c>
      <c r="AC193" s="38">
        <v>86075</v>
      </c>
      <c r="AD193" s="38">
        <v>84755</v>
      </c>
      <c r="AE193" s="38">
        <v>94560</v>
      </c>
      <c r="AF193" s="38">
        <v>103410</v>
      </c>
      <c r="AG193" s="38">
        <v>102715</v>
      </c>
      <c r="AH193" s="38">
        <v>106845</v>
      </c>
      <c r="AI193" s="38">
        <v>111115</v>
      </c>
      <c r="AJ193" s="38">
        <v>98860</v>
      </c>
      <c r="AK193" s="38">
        <v>89570</v>
      </c>
    </row>
    <row r="194" spans="1:37" x14ac:dyDescent="0.25">
      <c r="A194" s="34" t="s">
        <v>84</v>
      </c>
      <c r="B194" s="54" t="s">
        <v>59</v>
      </c>
      <c r="C194" s="38" t="s">
        <v>187</v>
      </c>
      <c r="D194" s="38" t="s">
        <v>187</v>
      </c>
      <c r="E194" s="38" t="s">
        <v>187</v>
      </c>
      <c r="F194" s="38" t="s">
        <v>187</v>
      </c>
      <c r="G194" s="38" t="s">
        <v>187</v>
      </c>
      <c r="H194" s="38" t="s">
        <v>187</v>
      </c>
      <c r="I194" s="38" t="s">
        <v>187</v>
      </c>
      <c r="J194" s="38" t="s">
        <v>187</v>
      </c>
      <c r="K194" s="38" t="s">
        <v>187</v>
      </c>
      <c r="L194" s="38" t="s">
        <v>187</v>
      </c>
      <c r="M194" s="38" t="s">
        <v>187</v>
      </c>
      <c r="N194" s="38" t="s">
        <v>187</v>
      </c>
      <c r="O194" s="38" t="s">
        <v>187</v>
      </c>
      <c r="P194" s="38" t="s">
        <v>187</v>
      </c>
      <c r="Q194" s="38" t="s">
        <v>187</v>
      </c>
      <c r="R194" s="38" t="s">
        <v>187</v>
      </c>
      <c r="S194" s="38" t="s">
        <v>187</v>
      </c>
      <c r="T194" s="38" t="s">
        <v>187</v>
      </c>
      <c r="U194" s="38" t="s">
        <v>187</v>
      </c>
      <c r="V194" s="38" t="s">
        <v>187</v>
      </c>
      <c r="W194" s="38" t="s">
        <v>187</v>
      </c>
      <c r="X194" s="38">
        <v>842156636</v>
      </c>
      <c r="Y194" s="38">
        <v>1084818986</v>
      </c>
      <c r="Z194" s="38">
        <v>1127033851</v>
      </c>
      <c r="AA194" s="38">
        <v>991831902</v>
      </c>
      <c r="AB194" s="38">
        <v>1143097494</v>
      </c>
      <c r="AC194" s="38">
        <v>1173807715</v>
      </c>
      <c r="AD194" s="38">
        <v>1217492743</v>
      </c>
      <c r="AE194" s="38">
        <v>1369908342</v>
      </c>
      <c r="AF194" s="38">
        <v>1563905798</v>
      </c>
      <c r="AG194" s="38">
        <v>1648601500</v>
      </c>
      <c r="AH194" s="38">
        <v>1899540534</v>
      </c>
      <c r="AI194" s="38">
        <v>2273857861</v>
      </c>
      <c r="AJ194" s="38">
        <v>1915817402</v>
      </c>
      <c r="AK194" s="38">
        <v>1745639906</v>
      </c>
    </row>
    <row r="195" spans="1:37" x14ac:dyDescent="0.25">
      <c r="A195" s="34" t="s">
        <v>215</v>
      </c>
      <c r="B195" s="53" t="s">
        <v>40</v>
      </c>
      <c r="C195" s="38" t="s">
        <v>187</v>
      </c>
      <c r="D195" s="38" t="s">
        <v>187</v>
      </c>
      <c r="E195" s="38" t="s">
        <v>187</v>
      </c>
      <c r="F195" s="38" t="s">
        <v>187</v>
      </c>
      <c r="G195" s="38" t="s">
        <v>187</v>
      </c>
      <c r="H195" s="38" t="s">
        <v>187</v>
      </c>
      <c r="I195" s="38" t="s">
        <v>187</v>
      </c>
      <c r="J195" s="38" t="s">
        <v>187</v>
      </c>
      <c r="K195" s="38" t="s">
        <v>187</v>
      </c>
      <c r="L195" s="38" t="s">
        <v>187</v>
      </c>
      <c r="M195" s="38" t="s">
        <v>187</v>
      </c>
      <c r="N195" s="38" t="s">
        <v>187</v>
      </c>
      <c r="O195" s="38" t="s">
        <v>187</v>
      </c>
      <c r="P195" s="38" t="s">
        <v>187</v>
      </c>
      <c r="Q195" s="38" t="s">
        <v>187</v>
      </c>
      <c r="R195" s="38" t="s">
        <v>187</v>
      </c>
      <c r="S195" s="38" t="s">
        <v>187</v>
      </c>
      <c r="T195" s="38" t="s">
        <v>187</v>
      </c>
      <c r="U195" s="38" t="s">
        <v>187</v>
      </c>
      <c r="V195" s="38" t="s">
        <v>187</v>
      </c>
      <c r="W195" s="38" t="s">
        <v>187</v>
      </c>
      <c r="X195" s="38" t="s">
        <v>187</v>
      </c>
      <c r="Y195" s="38" t="s">
        <v>187</v>
      </c>
      <c r="Z195" s="38" t="s">
        <v>187</v>
      </c>
      <c r="AA195" s="38" t="s">
        <v>187</v>
      </c>
      <c r="AB195" s="38" t="s">
        <v>187</v>
      </c>
      <c r="AC195" s="38" t="s">
        <v>187</v>
      </c>
      <c r="AD195" s="38" t="s">
        <v>187</v>
      </c>
      <c r="AE195" s="38">
        <v>12189910</v>
      </c>
      <c r="AF195" s="38">
        <v>12661075</v>
      </c>
      <c r="AG195" s="38">
        <v>12497395</v>
      </c>
      <c r="AH195" s="38">
        <v>12648555</v>
      </c>
      <c r="AI195" s="38">
        <v>13068025</v>
      </c>
      <c r="AJ195" s="38">
        <v>13088025</v>
      </c>
      <c r="AK195" s="38">
        <v>12690085</v>
      </c>
    </row>
    <row r="196" spans="1:37" x14ac:dyDescent="0.25">
      <c r="A196" s="34" t="s">
        <v>215</v>
      </c>
      <c r="B196" s="53" t="s">
        <v>59</v>
      </c>
      <c r="C196" s="38" t="s">
        <v>187</v>
      </c>
      <c r="D196" s="38" t="s">
        <v>187</v>
      </c>
      <c r="E196" s="38" t="s">
        <v>187</v>
      </c>
      <c r="F196" s="38" t="s">
        <v>187</v>
      </c>
      <c r="G196" s="38" t="s">
        <v>187</v>
      </c>
      <c r="H196" s="38" t="s">
        <v>187</v>
      </c>
      <c r="I196" s="38" t="s">
        <v>187</v>
      </c>
      <c r="J196" s="38" t="s">
        <v>187</v>
      </c>
      <c r="K196" s="38" t="s">
        <v>187</v>
      </c>
      <c r="L196" s="38" t="s">
        <v>187</v>
      </c>
      <c r="M196" s="38" t="s">
        <v>187</v>
      </c>
      <c r="N196" s="38" t="s">
        <v>187</v>
      </c>
      <c r="O196" s="38" t="s">
        <v>187</v>
      </c>
      <c r="P196" s="38" t="s">
        <v>187</v>
      </c>
      <c r="Q196" s="38" t="s">
        <v>187</v>
      </c>
      <c r="R196" s="38" t="s">
        <v>187</v>
      </c>
      <c r="S196" s="38" t="s">
        <v>187</v>
      </c>
      <c r="T196" s="38" t="s">
        <v>187</v>
      </c>
      <c r="U196" s="38" t="s">
        <v>187</v>
      </c>
      <c r="V196" s="38" t="s">
        <v>187</v>
      </c>
      <c r="W196" s="38" t="s">
        <v>187</v>
      </c>
      <c r="X196" s="38" t="s">
        <v>187</v>
      </c>
      <c r="Y196" s="38" t="s">
        <v>187</v>
      </c>
      <c r="Z196" s="38" t="s">
        <v>187</v>
      </c>
      <c r="AA196" s="38" t="s">
        <v>187</v>
      </c>
      <c r="AB196" s="38" t="s">
        <v>187</v>
      </c>
      <c r="AC196" s="38" t="s">
        <v>187</v>
      </c>
      <c r="AD196" s="38" t="s">
        <v>187</v>
      </c>
      <c r="AE196" s="38">
        <v>532310873092</v>
      </c>
      <c r="AF196" s="38">
        <v>568595402462</v>
      </c>
      <c r="AG196" s="38">
        <v>581277500867</v>
      </c>
      <c r="AH196" s="38">
        <v>608133004479</v>
      </c>
      <c r="AI196" s="38">
        <v>658167177189</v>
      </c>
      <c r="AJ196" s="38">
        <v>691760888083</v>
      </c>
      <c r="AK196" s="38">
        <v>705597255617</v>
      </c>
    </row>
    <row r="197" spans="1:37" x14ac:dyDescent="0.25">
      <c r="A197" s="34"/>
      <c r="B197" s="53"/>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row>
    <row r="198" spans="1:37" x14ac:dyDescent="0.25">
      <c r="A198" s="58" t="s">
        <v>232</v>
      </c>
      <c r="B198" s="53"/>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row>
    <row r="199" spans="1:37" x14ac:dyDescent="0.25">
      <c r="A199" s="34" t="s">
        <v>210</v>
      </c>
      <c r="B199" s="53" t="s">
        <v>40</v>
      </c>
      <c r="C199" s="38" t="s">
        <v>187</v>
      </c>
      <c r="D199" s="38" t="s">
        <v>187</v>
      </c>
      <c r="E199" s="38" t="s">
        <v>187</v>
      </c>
      <c r="F199" s="38" t="s">
        <v>187</v>
      </c>
      <c r="G199" s="38" t="s">
        <v>187</v>
      </c>
      <c r="H199" s="38" t="s">
        <v>187</v>
      </c>
      <c r="I199" s="38" t="s">
        <v>187</v>
      </c>
      <c r="J199" s="38" t="s">
        <v>187</v>
      </c>
      <c r="K199" s="38" t="s">
        <v>187</v>
      </c>
      <c r="L199" s="38" t="s">
        <v>187</v>
      </c>
      <c r="M199" s="38" t="s">
        <v>187</v>
      </c>
      <c r="N199" s="38" t="s">
        <v>187</v>
      </c>
      <c r="O199" s="38" t="s">
        <v>187</v>
      </c>
      <c r="P199" s="38" t="s">
        <v>187</v>
      </c>
      <c r="Q199" s="38" t="s">
        <v>187</v>
      </c>
      <c r="R199" s="38" t="s">
        <v>187</v>
      </c>
      <c r="S199" s="38">
        <v>947930</v>
      </c>
      <c r="T199" s="38">
        <v>491840</v>
      </c>
      <c r="U199" s="38">
        <v>468785</v>
      </c>
      <c r="V199" s="38">
        <v>469340</v>
      </c>
      <c r="W199" s="38">
        <v>469625</v>
      </c>
      <c r="X199" s="38">
        <v>476545</v>
      </c>
      <c r="Y199" s="38">
        <v>361585</v>
      </c>
      <c r="Z199" s="38">
        <v>352525</v>
      </c>
      <c r="AA199" s="38">
        <v>351915</v>
      </c>
      <c r="AB199" s="38">
        <v>352885</v>
      </c>
      <c r="AC199" s="38">
        <v>354870</v>
      </c>
      <c r="AD199" s="38">
        <v>365810</v>
      </c>
      <c r="AE199" s="38">
        <v>367290</v>
      </c>
      <c r="AF199" s="38">
        <v>399445</v>
      </c>
      <c r="AG199" s="38">
        <v>383295</v>
      </c>
      <c r="AH199" s="38">
        <v>364835</v>
      </c>
      <c r="AI199" s="38">
        <v>326405</v>
      </c>
      <c r="AJ199" s="38">
        <v>233085</v>
      </c>
      <c r="AK199" s="38">
        <v>101560</v>
      </c>
    </row>
    <row r="200" spans="1:37" x14ac:dyDescent="0.25">
      <c r="A200" s="34" t="s">
        <v>210</v>
      </c>
      <c r="B200" s="53" t="s">
        <v>59</v>
      </c>
      <c r="C200" s="38" t="s">
        <v>187</v>
      </c>
      <c r="D200" s="38" t="s">
        <v>187</v>
      </c>
      <c r="E200" s="38" t="s">
        <v>187</v>
      </c>
      <c r="F200" s="38" t="s">
        <v>187</v>
      </c>
      <c r="G200" s="38" t="s">
        <v>187</v>
      </c>
      <c r="H200" s="38" t="s">
        <v>187</v>
      </c>
      <c r="I200" s="38" t="s">
        <v>187</v>
      </c>
      <c r="J200" s="38" t="s">
        <v>187</v>
      </c>
      <c r="K200" s="38" t="s">
        <v>187</v>
      </c>
      <c r="L200" s="38" t="s">
        <v>187</v>
      </c>
      <c r="M200" s="38" t="s">
        <v>187</v>
      </c>
      <c r="N200" s="38" t="s">
        <v>187</v>
      </c>
      <c r="O200" s="38" t="s">
        <v>187</v>
      </c>
      <c r="P200" s="38" t="s">
        <v>187</v>
      </c>
      <c r="Q200" s="38" t="s">
        <v>187</v>
      </c>
      <c r="R200" s="38" t="s">
        <v>187</v>
      </c>
      <c r="S200" s="38">
        <v>615000000</v>
      </c>
      <c r="T200" s="38">
        <v>433138091</v>
      </c>
      <c r="U200" s="38">
        <v>429700838</v>
      </c>
      <c r="V200" s="38">
        <v>437020491</v>
      </c>
      <c r="W200" s="38">
        <v>446460345</v>
      </c>
      <c r="X200" s="38">
        <v>467287198</v>
      </c>
      <c r="Y200" s="38">
        <v>373215575</v>
      </c>
      <c r="Z200" s="38">
        <v>383488136</v>
      </c>
      <c r="AA200" s="38">
        <v>398880437</v>
      </c>
      <c r="AB200" s="38">
        <v>414514669</v>
      </c>
      <c r="AC200" s="38">
        <v>433214291</v>
      </c>
      <c r="AD200" s="38">
        <v>462652584</v>
      </c>
      <c r="AE200" s="38">
        <v>481793164</v>
      </c>
      <c r="AF200" s="38">
        <v>641398482</v>
      </c>
      <c r="AG200" s="38">
        <v>636918770</v>
      </c>
      <c r="AH200" s="38">
        <v>616185195</v>
      </c>
      <c r="AI200" s="38">
        <v>542566314</v>
      </c>
      <c r="AJ200" s="38">
        <v>404822588</v>
      </c>
      <c r="AK200" s="38">
        <v>171729864</v>
      </c>
    </row>
    <row r="201" spans="1:37" x14ac:dyDescent="0.25">
      <c r="A201" s="33" t="s">
        <v>85</v>
      </c>
      <c r="B201" s="53" t="s">
        <v>40</v>
      </c>
      <c r="C201" s="38" t="s">
        <v>187</v>
      </c>
      <c r="D201" s="38" t="s">
        <v>187</v>
      </c>
      <c r="E201" s="38" t="s">
        <v>187</v>
      </c>
      <c r="F201" s="38" t="s">
        <v>187</v>
      </c>
      <c r="G201" s="38" t="s">
        <v>187</v>
      </c>
      <c r="H201" s="38" t="s">
        <v>187</v>
      </c>
      <c r="I201" s="38" t="s">
        <v>187</v>
      </c>
      <c r="J201" s="38" t="s">
        <v>187</v>
      </c>
      <c r="K201" s="38" t="s">
        <v>187</v>
      </c>
      <c r="L201" s="38" t="s">
        <v>187</v>
      </c>
      <c r="M201" s="38" t="s">
        <v>187</v>
      </c>
      <c r="N201" s="38" t="s">
        <v>187</v>
      </c>
      <c r="O201" s="38" t="s">
        <v>187</v>
      </c>
      <c r="P201" s="38" t="s">
        <v>187</v>
      </c>
      <c r="Q201" s="38" t="s">
        <v>187</v>
      </c>
      <c r="R201" s="38" t="s">
        <v>187</v>
      </c>
      <c r="S201" s="38" t="s">
        <v>187</v>
      </c>
      <c r="T201" s="38" t="s">
        <v>187</v>
      </c>
      <c r="U201" s="38">
        <v>27775</v>
      </c>
      <c r="V201" s="38">
        <v>35840</v>
      </c>
      <c r="W201" s="38">
        <v>40610</v>
      </c>
      <c r="X201" s="38">
        <v>48680</v>
      </c>
      <c r="Y201" s="38">
        <v>305015</v>
      </c>
      <c r="Z201" s="38">
        <v>609220</v>
      </c>
      <c r="AA201" s="38">
        <v>618645</v>
      </c>
      <c r="AB201" s="38">
        <v>594750</v>
      </c>
      <c r="AC201" s="38">
        <v>611150</v>
      </c>
      <c r="AD201" s="38">
        <v>602160</v>
      </c>
      <c r="AE201" s="38">
        <v>644170</v>
      </c>
      <c r="AF201" s="38">
        <v>669430</v>
      </c>
      <c r="AG201" s="38">
        <v>632360</v>
      </c>
      <c r="AH201" s="38">
        <v>645850</v>
      </c>
      <c r="AI201" s="38">
        <v>655475</v>
      </c>
      <c r="AJ201" s="38">
        <v>651010</v>
      </c>
      <c r="AK201" s="38" t="s">
        <v>187</v>
      </c>
    </row>
    <row r="202" spans="1:37" x14ac:dyDescent="0.25">
      <c r="A202" s="33" t="s">
        <v>85</v>
      </c>
      <c r="B202" s="53" t="s">
        <v>59</v>
      </c>
      <c r="C202" s="38" t="s">
        <v>187</v>
      </c>
      <c r="D202" s="38" t="s">
        <v>187</v>
      </c>
      <c r="E202" s="38" t="s">
        <v>187</v>
      </c>
      <c r="F202" s="38" t="s">
        <v>187</v>
      </c>
      <c r="G202" s="38" t="s">
        <v>187</v>
      </c>
      <c r="H202" s="38" t="s">
        <v>187</v>
      </c>
      <c r="I202" s="38" t="s">
        <v>187</v>
      </c>
      <c r="J202" s="38" t="s">
        <v>187</v>
      </c>
      <c r="K202" s="38" t="s">
        <v>187</v>
      </c>
      <c r="L202" s="38" t="s">
        <v>187</v>
      </c>
      <c r="M202" s="38" t="s">
        <v>187</v>
      </c>
      <c r="N202" s="38" t="s">
        <v>187</v>
      </c>
      <c r="O202" s="38" t="s">
        <v>187</v>
      </c>
      <c r="P202" s="38" t="s">
        <v>187</v>
      </c>
      <c r="Q202" s="38" t="s">
        <v>187</v>
      </c>
      <c r="R202" s="38" t="s">
        <v>187</v>
      </c>
      <c r="S202" s="38" t="s">
        <v>187</v>
      </c>
      <c r="T202" s="38" t="s">
        <v>187</v>
      </c>
      <c r="U202" s="38">
        <v>9661135</v>
      </c>
      <c r="V202" s="38">
        <v>28663152</v>
      </c>
      <c r="W202" s="38">
        <v>34259696</v>
      </c>
      <c r="X202" s="38">
        <v>43218023</v>
      </c>
      <c r="Y202" s="38">
        <v>517019688</v>
      </c>
      <c r="Z202" s="38">
        <v>1171674399</v>
      </c>
      <c r="AA202" s="38">
        <v>1168996585</v>
      </c>
      <c r="AB202" s="38">
        <v>1085404078</v>
      </c>
      <c r="AC202" s="38">
        <v>1073996657</v>
      </c>
      <c r="AD202" s="38">
        <v>1075588643</v>
      </c>
      <c r="AE202" s="38">
        <v>1153880829</v>
      </c>
      <c r="AF202" s="38">
        <v>1263527458</v>
      </c>
      <c r="AG202" s="38">
        <v>910077288</v>
      </c>
      <c r="AH202" s="38">
        <v>945569900</v>
      </c>
      <c r="AI202" s="38">
        <v>980613967</v>
      </c>
      <c r="AJ202" s="38">
        <v>972170861</v>
      </c>
      <c r="AK202" s="38" t="s">
        <v>187</v>
      </c>
    </row>
    <row r="203" spans="1:37" x14ac:dyDescent="0.25">
      <c r="A203" s="33" t="s">
        <v>86</v>
      </c>
      <c r="B203" s="53" t="s">
        <v>40</v>
      </c>
      <c r="C203" s="38" t="s">
        <v>187</v>
      </c>
      <c r="D203" s="38" t="s">
        <v>187</v>
      </c>
      <c r="E203" s="38" t="s">
        <v>187</v>
      </c>
      <c r="F203" s="38" t="s">
        <v>187</v>
      </c>
      <c r="G203" s="38" t="s">
        <v>187</v>
      </c>
      <c r="H203" s="38" t="s">
        <v>187</v>
      </c>
      <c r="I203" s="38" t="s">
        <v>187</v>
      </c>
      <c r="J203" s="38">
        <v>326935</v>
      </c>
      <c r="K203" s="38">
        <v>354290</v>
      </c>
      <c r="L203" s="38">
        <v>380655</v>
      </c>
      <c r="M203" s="38">
        <v>525775</v>
      </c>
      <c r="N203" s="38">
        <v>541430</v>
      </c>
      <c r="O203" s="38">
        <v>572250</v>
      </c>
      <c r="P203" s="38">
        <v>589655</v>
      </c>
      <c r="Q203" s="38">
        <v>577190</v>
      </c>
      <c r="R203" s="38">
        <v>600660</v>
      </c>
      <c r="S203" s="38">
        <v>618760</v>
      </c>
      <c r="T203" s="38">
        <v>702460</v>
      </c>
      <c r="U203" s="38">
        <v>748670</v>
      </c>
      <c r="V203" s="38">
        <v>677915</v>
      </c>
      <c r="W203" s="38">
        <v>651430</v>
      </c>
      <c r="X203" s="38">
        <v>662225</v>
      </c>
      <c r="Y203" s="38">
        <v>564155</v>
      </c>
      <c r="Z203" s="38">
        <v>257610</v>
      </c>
      <c r="AA203" s="38">
        <v>270385</v>
      </c>
      <c r="AB203" s="38">
        <v>298035</v>
      </c>
      <c r="AC203" s="38">
        <v>305700</v>
      </c>
      <c r="AD203" s="38">
        <v>327500</v>
      </c>
      <c r="AE203" s="38">
        <v>319815</v>
      </c>
      <c r="AF203" s="38">
        <v>314240</v>
      </c>
      <c r="AG203" s="38">
        <v>279010</v>
      </c>
      <c r="AH203" s="38">
        <v>267775</v>
      </c>
      <c r="AI203" s="38">
        <v>241480</v>
      </c>
      <c r="AJ203" s="38">
        <v>220430</v>
      </c>
      <c r="AK203" s="38" t="s">
        <v>187</v>
      </c>
    </row>
    <row r="204" spans="1:37" x14ac:dyDescent="0.25">
      <c r="A204" s="33" t="s">
        <v>86</v>
      </c>
      <c r="B204" s="53" t="s">
        <v>59</v>
      </c>
      <c r="C204" s="38" t="s">
        <v>187</v>
      </c>
      <c r="D204" s="38" t="s">
        <v>187</v>
      </c>
      <c r="E204" s="38" t="s">
        <v>187</v>
      </c>
      <c r="F204" s="38" t="s">
        <v>187</v>
      </c>
      <c r="G204" s="38" t="s">
        <v>187</v>
      </c>
      <c r="H204" s="38" t="s">
        <v>187</v>
      </c>
      <c r="I204" s="38" t="s">
        <v>187</v>
      </c>
      <c r="J204" s="38">
        <v>53257000</v>
      </c>
      <c r="K204" s="38">
        <v>61000000</v>
      </c>
      <c r="L204" s="38">
        <v>63000000</v>
      </c>
      <c r="M204" s="38">
        <v>167000000</v>
      </c>
      <c r="N204" s="38">
        <v>267000000</v>
      </c>
      <c r="O204" s="38">
        <v>400000000</v>
      </c>
      <c r="P204" s="38">
        <v>402000000</v>
      </c>
      <c r="Q204" s="38">
        <v>411000000</v>
      </c>
      <c r="R204" s="38">
        <v>479000000</v>
      </c>
      <c r="S204" s="38">
        <v>478000000</v>
      </c>
      <c r="T204" s="38">
        <v>594017470</v>
      </c>
      <c r="U204" s="38">
        <v>675515266</v>
      </c>
      <c r="V204" s="38">
        <v>610994687</v>
      </c>
      <c r="W204" s="38">
        <v>604572460</v>
      </c>
      <c r="X204" s="38">
        <v>657311333</v>
      </c>
      <c r="Y204" s="38">
        <v>1012548947</v>
      </c>
      <c r="Z204" s="38">
        <v>343522133</v>
      </c>
      <c r="AA204" s="38">
        <v>382340548</v>
      </c>
      <c r="AB204" s="38">
        <v>453018910</v>
      </c>
      <c r="AC204" s="38">
        <v>510690478</v>
      </c>
      <c r="AD204" s="38">
        <v>488209731</v>
      </c>
      <c r="AE204" s="38">
        <v>496200100</v>
      </c>
      <c r="AF204" s="38">
        <v>511889657</v>
      </c>
      <c r="AG204" s="38">
        <v>372745973</v>
      </c>
      <c r="AH204" s="38">
        <v>399465116</v>
      </c>
      <c r="AI204" s="38">
        <v>401580220</v>
      </c>
      <c r="AJ204" s="38">
        <v>387156067</v>
      </c>
      <c r="AK204" s="38" t="s">
        <v>187</v>
      </c>
    </row>
    <row r="205" spans="1:37" x14ac:dyDescent="0.25">
      <c r="A205" s="34" t="s">
        <v>211</v>
      </c>
      <c r="B205" s="53" t="s">
        <v>40</v>
      </c>
      <c r="C205" s="38" t="s">
        <v>187</v>
      </c>
      <c r="D205" s="38" t="s">
        <v>187</v>
      </c>
      <c r="E205" s="38" t="s">
        <v>187</v>
      </c>
      <c r="F205" s="38" t="s">
        <v>187</v>
      </c>
      <c r="G205" s="38" t="s">
        <v>187</v>
      </c>
      <c r="H205" s="38" t="s">
        <v>187</v>
      </c>
      <c r="I205" s="38" t="s">
        <v>187</v>
      </c>
      <c r="J205" s="38" t="s">
        <v>187</v>
      </c>
      <c r="K205" s="38" t="s">
        <v>187</v>
      </c>
      <c r="L205" s="38" t="s">
        <v>187</v>
      </c>
      <c r="M205" s="38" t="s">
        <v>187</v>
      </c>
      <c r="N205" s="38" t="s">
        <v>187</v>
      </c>
      <c r="O205" s="38" t="s">
        <v>187</v>
      </c>
      <c r="P205" s="38" t="s">
        <v>187</v>
      </c>
      <c r="Q205" s="38" t="s">
        <v>187</v>
      </c>
      <c r="R205" s="38" t="s">
        <v>187</v>
      </c>
      <c r="S205" s="38" t="s">
        <v>187</v>
      </c>
      <c r="T205" s="38" t="s">
        <v>187</v>
      </c>
      <c r="U205" s="38" t="s">
        <v>187</v>
      </c>
      <c r="V205" s="38" t="s">
        <v>187</v>
      </c>
      <c r="W205" s="38" t="s">
        <v>187</v>
      </c>
      <c r="X205" s="38" t="s">
        <v>187</v>
      </c>
      <c r="Y205" s="38" t="s">
        <v>187</v>
      </c>
      <c r="Z205" s="38" t="s">
        <v>187</v>
      </c>
      <c r="AA205" s="38" t="s">
        <v>187</v>
      </c>
      <c r="AB205" s="38" t="s">
        <v>187</v>
      </c>
      <c r="AC205" s="38" t="s">
        <v>187</v>
      </c>
      <c r="AD205" s="38" t="s">
        <v>187</v>
      </c>
      <c r="AE205" s="38" t="s">
        <v>187</v>
      </c>
      <c r="AF205" s="38" t="s">
        <v>187</v>
      </c>
      <c r="AG205" s="38" t="s">
        <v>187</v>
      </c>
      <c r="AH205" s="38" t="s">
        <v>187</v>
      </c>
      <c r="AI205" s="38" t="s">
        <v>187</v>
      </c>
      <c r="AJ205" s="38" t="s">
        <v>187</v>
      </c>
      <c r="AK205" s="38">
        <v>603640</v>
      </c>
    </row>
    <row r="206" spans="1:37" x14ac:dyDescent="0.25">
      <c r="A206" s="34" t="s">
        <v>211</v>
      </c>
      <c r="B206" s="53" t="s">
        <v>59</v>
      </c>
      <c r="C206" s="38" t="s">
        <v>187</v>
      </c>
      <c r="D206" s="38" t="s">
        <v>187</v>
      </c>
      <c r="E206" s="38" t="s">
        <v>187</v>
      </c>
      <c r="F206" s="38" t="s">
        <v>187</v>
      </c>
      <c r="G206" s="38" t="s">
        <v>187</v>
      </c>
      <c r="H206" s="38" t="s">
        <v>187</v>
      </c>
      <c r="I206" s="38" t="s">
        <v>187</v>
      </c>
      <c r="J206" s="38" t="s">
        <v>187</v>
      </c>
      <c r="K206" s="38" t="s">
        <v>187</v>
      </c>
      <c r="L206" s="38" t="s">
        <v>187</v>
      </c>
      <c r="M206" s="38" t="s">
        <v>187</v>
      </c>
      <c r="N206" s="38" t="s">
        <v>187</v>
      </c>
      <c r="O206" s="38" t="s">
        <v>187</v>
      </c>
      <c r="P206" s="38" t="s">
        <v>187</v>
      </c>
      <c r="Q206" s="38" t="s">
        <v>187</v>
      </c>
      <c r="R206" s="38" t="s">
        <v>187</v>
      </c>
      <c r="S206" s="38" t="s">
        <v>187</v>
      </c>
      <c r="T206" s="38" t="s">
        <v>187</v>
      </c>
      <c r="U206" s="38" t="s">
        <v>187</v>
      </c>
      <c r="V206" s="38" t="s">
        <v>187</v>
      </c>
      <c r="W206" s="38" t="s">
        <v>187</v>
      </c>
      <c r="X206" s="38" t="s">
        <v>187</v>
      </c>
      <c r="Y206" s="38" t="s">
        <v>187</v>
      </c>
      <c r="Z206" s="38" t="s">
        <v>187</v>
      </c>
      <c r="AA206" s="38" t="s">
        <v>187</v>
      </c>
      <c r="AB206" s="38" t="s">
        <v>187</v>
      </c>
      <c r="AC206" s="38" t="s">
        <v>187</v>
      </c>
      <c r="AD206" s="38" t="s">
        <v>187</v>
      </c>
      <c r="AE206" s="38" t="s">
        <v>187</v>
      </c>
      <c r="AF206" s="38" t="s">
        <v>187</v>
      </c>
      <c r="AG206" s="38" t="s">
        <v>187</v>
      </c>
      <c r="AH206" s="38" t="s">
        <v>187</v>
      </c>
      <c r="AI206" s="38" t="s">
        <v>187</v>
      </c>
      <c r="AJ206" s="38" t="s">
        <v>187</v>
      </c>
      <c r="AK206" s="38">
        <v>734649783</v>
      </c>
    </row>
    <row r="207" spans="1:37" x14ac:dyDescent="0.25">
      <c r="A207" s="34" t="s">
        <v>87</v>
      </c>
      <c r="B207" s="53" t="s">
        <v>40</v>
      </c>
      <c r="C207" s="38" t="s">
        <v>187</v>
      </c>
      <c r="D207" s="38" t="s">
        <v>187</v>
      </c>
      <c r="E207" s="38" t="s">
        <v>187</v>
      </c>
      <c r="F207" s="38" t="s">
        <v>187</v>
      </c>
      <c r="G207" s="38" t="s">
        <v>187</v>
      </c>
      <c r="H207" s="38" t="s">
        <v>187</v>
      </c>
      <c r="I207" s="38" t="s">
        <v>187</v>
      </c>
      <c r="J207" s="38" t="s">
        <v>187</v>
      </c>
      <c r="K207" s="38" t="s">
        <v>187</v>
      </c>
      <c r="L207" s="38" t="s">
        <v>187</v>
      </c>
      <c r="M207" s="38" t="s">
        <v>187</v>
      </c>
      <c r="N207" s="38" t="s">
        <v>187</v>
      </c>
      <c r="O207" s="38">
        <v>297765</v>
      </c>
      <c r="P207" s="38">
        <v>164105</v>
      </c>
      <c r="Q207" s="38">
        <v>821450</v>
      </c>
      <c r="R207" s="38">
        <v>672390</v>
      </c>
      <c r="S207" s="38">
        <v>548360</v>
      </c>
      <c r="T207" s="38">
        <v>573585</v>
      </c>
      <c r="U207" s="38">
        <v>542165</v>
      </c>
      <c r="V207" s="38">
        <v>516110</v>
      </c>
      <c r="W207" s="38">
        <v>511965</v>
      </c>
      <c r="X207" s="38">
        <v>474785</v>
      </c>
      <c r="Y207" s="38">
        <v>443525</v>
      </c>
      <c r="Z207" s="38">
        <v>438275</v>
      </c>
      <c r="AA207" s="38">
        <v>417850</v>
      </c>
      <c r="AB207" s="38">
        <v>341030</v>
      </c>
      <c r="AC207" s="38">
        <v>377335</v>
      </c>
      <c r="AD207" s="38">
        <v>416805</v>
      </c>
      <c r="AE207" s="38">
        <v>452940</v>
      </c>
      <c r="AF207" s="38">
        <v>231205</v>
      </c>
      <c r="AG207" s="38">
        <v>239975</v>
      </c>
      <c r="AH207" s="38">
        <v>244690</v>
      </c>
      <c r="AI207" s="38">
        <v>242415</v>
      </c>
      <c r="AJ207" s="38">
        <v>222770</v>
      </c>
      <c r="AK207" s="38">
        <v>212700</v>
      </c>
    </row>
    <row r="208" spans="1:37" x14ac:dyDescent="0.25">
      <c r="A208" s="34" t="s">
        <v>87</v>
      </c>
      <c r="B208" s="53" t="s">
        <v>59</v>
      </c>
      <c r="C208" s="38" t="s">
        <v>187</v>
      </c>
      <c r="D208" s="38" t="s">
        <v>187</v>
      </c>
      <c r="E208" s="38" t="s">
        <v>187</v>
      </c>
      <c r="F208" s="38" t="s">
        <v>187</v>
      </c>
      <c r="G208" s="38" t="s">
        <v>187</v>
      </c>
      <c r="H208" s="38" t="s">
        <v>187</v>
      </c>
      <c r="I208" s="38" t="s">
        <v>187</v>
      </c>
      <c r="J208" s="38" t="s">
        <v>187</v>
      </c>
      <c r="K208" s="38" t="s">
        <v>187</v>
      </c>
      <c r="L208" s="38" t="s">
        <v>187</v>
      </c>
      <c r="M208" s="38" t="s">
        <v>187</v>
      </c>
      <c r="N208" s="38" t="s">
        <v>187</v>
      </c>
      <c r="O208" s="38">
        <v>62000000</v>
      </c>
      <c r="P208" s="38">
        <v>34000000</v>
      </c>
      <c r="Q208" s="38">
        <v>55000000</v>
      </c>
      <c r="R208" s="38">
        <v>44000000</v>
      </c>
      <c r="S208" s="38">
        <v>35000000</v>
      </c>
      <c r="T208" s="38">
        <v>241577947</v>
      </c>
      <c r="U208" s="38">
        <v>357522704</v>
      </c>
      <c r="V208" s="38">
        <v>376373756</v>
      </c>
      <c r="W208" s="38">
        <v>428243696</v>
      </c>
      <c r="X208" s="38">
        <v>495190055</v>
      </c>
      <c r="Y208" s="38">
        <v>560992595</v>
      </c>
      <c r="Z208" s="38">
        <v>614400924</v>
      </c>
      <c r="AA208" s="38">
        <v>648266218</v>
      </c>
      <c r="AB208" s="38">
        <v>697368882</v>
      </c>
      <c r="AC208" s="38">
        <v>829872290</v>
      </c>
      <c r="AD208" s="38">
        <v>1015563999</v>
      </c>
      <c r="AE208" s="38">
        <v>1223455344</v>
      </c>
      <c r="AF208" s="38">
        <v>590953345</v>
      </c>
      <c r="AG208" s="38">
        <v>613924394</v>
      </c>
      <c r="AH208" s="38">
        <v>609295750</v>
      </c>
      <c r="AI208" s="38">
        <v>613035942</v>
      </c>
      <c r="AJ208" s="38">
        <v>579497565</v>
      </c>
      <c r="AK208" s="38">
        <v>564142010</v>
      </c>
    </row>
    <row r="209" spans="1:37" x14ac:dyDescent="0.25">
      <c r="A209" s="39" t="s">
        <v>213</v>
      </c>
      <c r="B209" s="53" t="s">
        <v>40</v>
      </c>
      <c r="C209" s="38" t="s">
        <v>187</v>
      </c>
      <c r="D209" s="38" t="s">
        <v>187</v>
      </c>
      <c r="E209" s="38" t="s">
        <v>187</v>
      </c>
      <c r="F209" s="38" t="s">
        <v>187</v>
      </c>
      <c r="G209" s="38" t="s">
        <v>187</v>
      </c>
      <c r="H209" s="38" t="s">
        <v>187</v>
      </c>
      <c r="I209" s="38" t="s">
        <v>187</v>
      </c>
      <c r="J209" s="38" t="s">
        <v>187</v>
      </c>
      <c r="K209" s="38" t="s">
        <v>187</v>
      </c>
      <c r="L209" s="38" t="s">
        <v>187</v>
      </c>
      <c r="M209" s="38" t="s">
        <v>187</v>
      </c>
      <c r="N209" s="38" t="s">
        <v>187</v>
      </c>
      <c r="O209" s="38" t="s">
        <v>187</v>
      </c>
      <c r="P209" s="38" t="s">
        <v>187</v>
      </c>
      <c r="Q209" s="38" t="s">
        <v>187</v>
      </c>
      <c r="R209" s="38" t="s">
        <v>187</v>
      </c>
      <c r="S209" s="38" t="s">
        <v>187</v>
      </c>
      <c r="T209" s="38" t="s">
        <v>187</v>
      </c>
      <c r="U209" s="38" t="s">
        <v>187</v>
      </c>
      <c r="V209" s="38" t="s">
        <v>187</v>
      </c>
      <c r="W209" s="38" t="s">
        <v>187</v>
      </c>
      <c r="X209" s="38">
        <v>534720</v>
      </c>
      <c r="Y209" s="38">
        <v>453575</v>
      </c>
      <c r="Z209" s="38">
        <v>398870</v>
      </c>
      <c r="AA209" s="38">
        <v>360140</v>
      </c>
      <c r="AB209" s="38">
        <v>321830</v>
      </c>
      <c r="AC209" s="38">
        <v>295955</v>
      </c>
      <c r="AD209" s="38">
        <v>283770</v>
      </c>
      <c r="AE209" s="38">
        <v>274490</v>
      </c>
      <c r="AF209" s="38">
        <v>260735</v>
      </c>
      <c r="AG209" s="38">
        <v>261060</v>
      </c>
      <c r="AH209" s="38">
        <v>280970</v>
      </c>
      <c r="AI209" s="38">
        <v>265730</v>
      </c>
      <c r="AJ209" s="38">
        <v>267610</v>
      </c>
      <c r="AK209" s="38" t="s">
        <v>187</v>
      </c>
    </row>
    <row r="210" spans="1:37" x14ac:dyDescent="0.25">
      <c r="A210" s="39" t="s">
        <v>213</v>
      </c>
      <c r="B210" s="53" t="s">
        <v>59</v>
      </c>
      <c r="C210" s="38" t="s">
        <v>187</v>
      </c>
      <c r="D210" s="38" t="s">
        <v>187</v>
      </c>
      <c r="E210" s="38" t="s">
        <v>187</v>
      </c>
      <c r="F210" s="38" t="s">
        <v>187</v>
      </c>
      <c r="G210" s="38" t="s">
        <v>187</v>
      </c>
      <c r="H210" s="38" t="s">
        <v>187</v>
      </c>
      <c r="I210" s="38" t="s">
        <v>187</v>
      </c>
      <c r="J210" s="38" t="s">
        <v>187</v>
      </c>
      <c r="K210" s="38" t="s">
        <v>187</v>
      </c>
      <c r="L210" s="38" t="s">
        <v>187</v>
      </c>
      <c r="M210" s="38" t="s">
        <v>187</v>
      </c>
      <c r="N210" s="38" t="s">
        <v>187</v>
      </c>
      <c r="O210" s="38" t="s">
        <v>187</v>
      </c>
      <c r="P210" s="38" t="s">
        <v>187</v>
      </c>
      <c r="Q210" s="38" t="s">
        <v>187</v>
      </c>
      <c r="R210" s="38" t="s">
        <v>187</v>
      </c>
      <c r="S210" s="38" t="s">
        <v>187</v>
      </c>
      <c r="T210" s="38" t="s">
        <v>187</v>
      </c>
      <c r="U210" s="38" t="s">
        <v>187</v>
      </c>
      <c r="V210" s="38" t="s">
        <v>187</v>
      </c>
      <c r="W210" s="38" t="s">
        <v>187</v>
      </c>
      <c r="X210" s="38">
        <v>201442479</v>
      </c>
      <c r="Y210" s="38">
        <v>185303477</v>
      </c>
      <c r="Z210" s="38">
        <v>170376052</v>
      </c>
      <c r="AA210" s="38">
        <v>170766654</v>
      </c>
      <c r="AB210" s="38">
        <v>169680575</v>
      </c>
      <c r="AC210" s="38">
        <v>174839300</v>
      </c>
      <c r="AD210" s="38">
        <v>182465499</v>
      </c>
      <c r="AE210" s="38">
        <v>181464080</v>
      </c>
      <c r="AF210" s="38">
        <v>179461412</v>
      </c>
      <c r="AG210" s="38">
        <v>183205720</v>
      </c>
      <c r="AH210" s="38">
        <v>196842365</v>
      </c>
      <c r="AI210" s="38">
        <v>194463594</v>
      </c>
      <c r="AJ210" s="38">
        <v>207854151</v>
      </c>
      <c r="AK210" s="38" t="s">
        <v>187</v>
      </c>
    </row>
    <row r="211" spans="1:37" x14ac:dyDescent="0.25">
      <c r="A211" s="34" t="s">
        <v>197</v>
      </c>
      <c r="B211" s="52" t="s">
        <v>40</v>
      </c>
      <c r="C211" s="38" t="s">
        <v>187</v>
      </c>
      <c r="D211" s="38" t="s">
        <v>187</v>
      </c>
      <c r="E211" s="38" t="s">
        <v>187</v>
      </c>
      <c r="F211" s="38" t="s">
        <v>187</v>
      </c>
      <c r="G211" s="38" t="s">
        <v>187</v>
      </c>
      <c r="H211" s="38" t="s">
        <v>187</v>
      </c>
      <c r="I211" s="38" t="s">
        <v>187</v>
      </c>
      <c r="J211" s="38" t="s">
        <v>187</v>
      </c>
      <c r="K211" s="38" t="s">
        <v>187</v>
      </c>
      <c r="L211" s="38" t="s">
        <v>187</v>
      </c>
      <c r="M211" s="38" t="s">
        <v>187</v>
      </c>
      <c r="N211" s="38" t="s">
        <v>187</v>
      </c>
      <c r="O211" s="38" t="s">
        <v>187</v>
      </c>
      <c r="P211" s="38" t="s">
        <v>187</v>
      </c>
      <c r="Q211" s="38" t="s">
        <v>187</v>
      </c>
      <c r="R211" s="38" t="s">
        <v>187</v>
      </c>
      <c r="S211" s="38" t="s">
        <v>187</v>
      </c>
      <c r="T211" s="38" t="s">
        <v>187</v>
      </c>
      <c r="U211" s="38" t="s">
        <v>187</v>
      </c>
      <c r="V211" s="38" t="s">
        <v>187</v>
      </c>
      <c r="W211" s="38" t="s">
        <v>187</v>
      </c>
      <c r="X211" s="38" t="s">
        <v>187</v>
      </c>
      <c r="Y211" s="38" t="s">
        <v>187</v>
      </c>
      <c r="Z211" s="38" t="s">
        <v>187</v>
      </c>
      <c r="AA211" s="38" t="s">
        <v>187</v>
      </c>
      <c r="AB211" s="38" t="s">
        <v>187</v>
      </c>
      <c r="AC211" s="38" t="s">
        <v>187</v>
      </c>
      <c r="AD211" s="38" t="s">
        <v>187</v>
      </c>
      <c r="AE211" s="38" t="s">
        <v>187</v>
      </c>
      <c r="AF211" s="38" t="s">
        <v>187</v>
      </c>
      <c r="AG211" s="38" t="s">
        <v>187</v>
      </c>
      <c r="AH211" s="38">
        <v>1555015</v>
      </c>
      <c r="AI211" s="38">
        <v>1466320</v>
      </c>
      <c r="AJ211" s="38">
        <v>1480810</v>
      </c>
      <c r="AK211" s="38">
        <v>709680</v>
      </c>
    </row>
    <row r="212" spans="1:37" x14ac:dyDescent="0.25">
      <c r="A212" s="34" t="s">
        <v>197</v>
      </c>
      <c r="B212" s="52" t="s">
        <v>59</v>
      </c>
      <c r="C212" s="38" t="s">
        <v>187</v>
      </c>
      <c r="D212" s="38" t="s">
        <v>187</v>
      </c>
      <c r="E212" s="38" t="s">
        <v>187</v>
      </c>
      <c r="F212" s="38" t="s">
        <v>187</v>
      </c>
      <c r="G212" s="38" t="s">
        <v>187</v>
      </c>
      <c r="H212" s="38" t="s">
        <v>187</v>
      </c>
      <c r="I212" s="38" t="s">
        <v>187</v>
      </c>
      <c r="J212" s="38" t="s">
        <v>187</v>
      </c>
      <c r="K212" s="38" t="s">
        <v>187</v>
      </c>
      <c r="L212" s="38" t="s">
        <v>187</v>
      </c>
      <c r="M212" s="38" t="s">
        <v>187</v>
      </c>
      <c r="N212" s="38" t="s">
        <v>187</v>
      </c>
      <c r="O212" s="38" t="s">
        <v>187</v>
      </c>
      <c r="P212" s="38" t="s">
        <v>187</v>
      </c>
      <c r="Q212" s="38" t="s">
        <v>187</v>
      </c>
      <c r="R212" s="38" t="s">
        <v>187</v>
      </c>
      <c r="S212" s="38" t="s">
        <v>187</v>
      </c>
      <c r="T212" s="38" t="s">
        <v>187</v>
      </c>
      <c r="U212" s="38" t="s">
        <v>187</v>
      </c>
      <c r="V212" s="38" t="s">
        <v>187</v>
      </c>
      <c r="W212" s="38" t="s">
        <v>187</v>
      </c>
      <c r="X212" s="38" t="s">
        <v>187</v>
      </c>
      <c r="Y212" s="38" t="s">
        <v>187</v>
      </c>
      <c r="Z212" s="38" t="s">
        <v>187</v>
      </c>
      <c r="AA212" s="38" t="s">
        <v>187</v>
      </c>
      <c r="AB212" s="38" t="s">
        <v>187</v>
      </c>
      <c r="AC212" s="38" t="s">
        <v>187</v>
      </c>
      <c r="AD212" s="38" t="s">
        <v>187</v>
      </c>
      <c r="AE212" s="38" t="s">
        <v>187</v>
      </c>
      <c r="AF212" s="38" t="s">
        <v>187</v>
      </c>
      <c r="AG212" s="38" t="s">
        <v>187</v>
      </c>
      <c r="AH212" s="38">
        <v>957676941</v>
      </c>
      <c r="AI212" s="38">
        <v>936900201</v>
      </c>
      <c r="AJ212" s="38">
        <v>984132000</v>
      </c>
      <c r="AK212" s="38">
        <v>446147263</v>
      </c>
    </row>
    <row r="213" spans="1:37" x14ac:dyDescent="0.25">
      <c r="A213" s="34" t="s">
        <v>198</v>
      </c>
      <c r="B213" s="52" t="s">
        <v>40</v>
      </c>
      <c r="C213" s="38" t="s">
        <v>187</v>
      </c>
      <c r="D213" s="38" t="s">
        <v>187</v>
      </c>
      <c r="E213" s="38" t="s">
        <v>187</v>
      </c>
      <c r="F213" s="38" t="s">
        <v>187</v>
      </c>
      <c r="G213" s="38" t="s">
        <v>187</v>
      </c>
      <c r="H213" s="38" t="s">
        <v>187</v>
      </c>
      <c r="I213" s="38" t="s">
        <v>187</v>
      </c>
      <c r="J213" s="38" t="s">
        <v>187</v>
      </c>
      <c r="K213" s="38" t="s">
        <v>187</v>
      </c>
      <c r="L213" s="38" t="s">
        <v>187</v>
      </c>
      <c r="M213" s="38" t="s">
        <v>187</v>
      </c>
      <c r="N213" s="38" t="s">
        <v>187</v>
      </c>
      <c r="O213" s="38" t="s">
        <v>187</v>
      </c>
      <c r="P213" s="38" t="s">
        <v>187</v>
      </c>
      <c r="Q213" s="38" t="s">
        <v>187</v>
      </c>
      <c r="R213" s="38" t="s">
        <v>187</v>
      </c>
      <c r="S213" s="38" t="s">
        <v>187</v>
      </c>
      <c r="T213" s="38" t="s">
        <v>187</v>
      </c>
      <c r="U213" s="38" t="s">
        <v>187</v>
      </c>
      <c r="V213" s="38" t="s">
        <v>187</v>
      </c>
      <c r="W213" s="38" t="s">
        <v>187</v>
      </c>
      <c r="X213" s="38" t="s">
        <v>187</v>
      </c>
      <c r="Y213" s="38" t="s">
        <v>187</v>
      </c>
      <c r="Z213" s="38" t="s">
        <v>187</v>
      </c>
      <c r="AA213" s="38" t="s">
        <v>187</v>
      </c>
      <c r="AB213" s="38" t="s">
        <v>187</v>
      </c>
      <c r="AC213" s="38" t="s">
        <v>187</v>
      </c>
      <c r="AD213" s="38" t="s">
        <v>187</v>
      </c>
      <c r="AE213" s="38" t="s">
        <v>187</v>
      </c>
      <c r="AF213" s="38" t="s">
        <v>187</v>
      </c>
      <c r="AG213" s="38" t="s">
        <v>187</v>
      </c>
      <c r="AH213" s="38">
        <v>3148690</v>
      </c>
      <c r="AI213" s="38">
        <v>3097900</v>
      </c>
      <c r="AJ213" s="38">
        <v>2090495</v>
      </c>
      <c r="AK213" s="38">
        <v>1094675</v>
      </c>
    </row>
    <row r="214" spans="1:37" x14ac:dyDescent="0.25">
      <c r="A214" s="34" t="s">
        <v>198</v>
      </c>
      <c r="B214" s="52" t="s">
        <v>59</v>
      </c>
      <c r="C214" s="38" t="s">
        <v>187</v>
      </c>
      <c r="D214" s="38" t="s">
        <v>187</v>
      </c>
      <c r="E214" s="38" t="s">
        <v>187</v>
      </c>
      <c r="F214" s="38" t="s">
        <v>187</v>
      </c>
      <c r="G214" s="38" t="s">
        <v>187</v>
      </c>
      <c r="H214" s="38" t="s">
        <v>187</v>
      </c>
      <c r="I214" s="38" t="s">
        <v>187</v>
      </c>
      <c r="J214" s="38" t="s">
        <v>187</v>
      </c>
      <c r="K214" s="38" t="s">
        <v>187</v>
      </c>
      <c r="L214" s="38" t="s">
        <v>187</v>
      </c>
      <c r="M214" s="38" t="s">
        <v>187</v>
      </c>
      <c r="N214" s="38" t="s">
        <v>187</v>
      </c>
      <c r="O214" s="38" t="s">
        <v>187</v>
      </c>
      <c r="P214" s="38" t="s">
        <v>187</v>
      </c>
      <c r="Q214" s="38" t="s">
        <v>187</v>
      </c>
      <c r="R214" s="38" t="s">
        <v>187</v>
      </c>
      <c r="S214" s="38" t="s">
        <v>187</v>
      </c>
      <c r="T214" s="38" t="s">
        <v>187</v>
      </c>
      <c r="U214" s="38" t="s">
        <v>187</v>
      </c>
      <c r="V214" s="38" t="s">
        <v>187</v>
      </c>
      <c r="W214" s="38" t="s">
        <v>187</v>
      </c>
      <c r="X214" s="38" t="s">
        <v>187</v>
      </c>
      <c r="Y214" s="38" t="s">
        <v>187</v>
      </c>
      <c r="Z214" s="38" t="s">
        <v>187</v>
      </c>
      <c r="AA214" s="38" t="s">
        <v>187</v>
      </c>
      <c r="AB214" s="38" t="s">
        <v>187</v>
      </c>
      <c r="AC214" s="38" t="s">
        <v>187</v>
      </c>
      <c r="AD214" s="38" t="s">
        <v>187</v>
      </c>
      <c r="AE214" s="38" t="s">
        <v>187</v>
      </c>
      <c r="AF214" s="38" t="s">
        <v>187</v>
      </c>
      <c r="AG214" s="38" t="s">
        <v>187</v>
      </c>
      <c r="AH214" s="38">
        <v>3042504627</v>
      </c>
      <c r="AI214" s="38">
        <v>3398569509</v>
      </c>
      <c r="AJ214" s="38">
        <v>2480053628</v>
      </c>
      <c r="AK214" s="38">
        <v>1971595997</v>
      </c>
    </row>
    <row r="215" spans="1:37" x14ac:dyDescent="0.25">
      <c r="A215" s="34"/>
      <c r="B215" s="52"/>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25"/>
      <c r="AK215" s="25"/>
    </row>
    <row r="216" spans="1:37" x14ac:dyDescent="0.25">
      <c r="A216" s="58" t="s">
        <v>233</v>
      </c>
      <c r="B216" s="52"/>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25"/>
      <c r="AK216" s="25"/>
    </row>
    <row r="217" spans="1:37" x14ac:dyDescent="0.25">
      <c r="A217" s="34" t="s">
        <v>88</v>
      </c>
      <c r="B217" s="53" t="s">
        <v>40</v>
      </c>
      <c r="C217" s="38" t="s">
        <v>187</v>
      </c>
      <c r="D217" s="38" t="s">
        <v>187</v>
      </c>
      <c r="E217" s="38" t="s">
        <v>187</v>
      </c>
      <c r="F217" s="38" t="s">
        <v>187</v>
      </c>
      <c r="G217" s="38" t="s">
        <v>187</v>
      </c>
      <c r="H217" s="38" t="s">
        <v>187</v>
      </c>
      <c r="I217" s="38" t="s">
        <v>187</v>
      </c>
      <c r="J217" s="38" t="s">
        <v>187</v>
      </c>
      <c r="K217" s="38" t="s">
        <v>187</v>
      </c>
      <c r="L217" s="38" t="s">
        <v>187</v>
      </c>
      <c r="M217" s="38" t="s">
        <v>187</v>
      </c>
      <c r="N217" s="38" t="s">
        <v>187</v>
      </c>
      <c r="O217" s="38" t="s">
        <v>187</v>
      </c>
      <c r="P217" s="38" t="s">
        <v>187</v>
      </c>
      <c r="Q217" s="38" t="s">
        <v>187</v>
      </c>
      <c r="R217" s="38" t="s">
        <v>187</v>
      </c>
      <c r="S217" s="38" t="s">
        <v>187</v>
      </c>
      <c r="T217" s="38" t="s">
        <v>187</v>
      </c>
      <c r="U217" s="38">
        <v>85430</v>
      </c>
      <c r="V217" s="38">
        <v>125730</v>
      </c>
      <c r="W217" s="38">
        <v>172745</v>
      </c>
      <c r="X217" s="38">
        <v>184585</v>
      </c>
      <c r="Y217" s="38">
        <v>193390</v>
      </c>
      <c r="Z217" s="38">
        <v>183865</v>
      </c>
      <c r="AA217" s="38">
        <v>200920</v>
      </c>
      <c r="AB217" s="38">
        <v>211085</v>
      </c>
      <c r="AC217" s="38">
        <v>223080</v>
      </c>
      <c r="AD217" s="38">
        <v>226860</v>
      </c>
      <c r="AE217" s="38">
        <v>233250</v>
      </c>
      <c r="AF217" s="38">
        <v>263655</v>
      </c>
      <c r="AG217" s="38">
        <v>184090</v>
      </c>
      <c r="AH217" s="38">
        <v>165425</v>
      </c>
      <c r="AI217" s="38">
        <v>220540</v>
      </c>
      <c r="AJ217" s="38">
        <v>181390</v>
      </c>
      <c r="AK217" s="38">
        <v>124185</v>
      </c>
    </row>
    <row r="218" spans="1:37" x14ac:dyDescent="0.25">
      <c r="A218" s="34" t="s">
        <v>88</v>
      </c>
      <c r="B218" s="53" t="s">
        <v>59</v>
      </c>
      <c r="C218" s="38" t="s">
        <v>187</v>
      </c>
      <c r="D218" s="38" t="s">
        <v>187</v>
      </c>
      <c r="E218" s="38" t="s">
        <v>187</v>
      </c>
      <c r="F218" s="38" t="s">
        <v>187</v>
      </c>
      <c r="G218" s="38" t="s">
        <v>187</v>
      </c>
      <c r="H218" s="38" t="s">
        <v>187</v>
      </c>
      <c r="I218" s="38" t="s">
        <v>187</v>
      </c>
      <c r="J218" s="38" t="s">
        <v>187</v>
      </c>
      <c r="K218" s="38" t="s">
        <v>187</v>
      </c>
      <c r="L218" s="38" t="s">
        <v>187</v>
      </c>
      <c r="M218" s="38" t="s">
        <v>187</v>
      </c>
      <c r="N218" s="38" t="s">
        <v>187</v>
      </c>
      <c r="O218" s="38" t="s">
        <v>187</v>
      </c>
      <c r="P218" s="38" t="s">
        <v>187</v>
      </c>
      <c r="Q218" s="38" t="s">
        <v>187</v>
      </c>
      <c r="R218" s="38" t="s">
        <v>187</v>
      </c>
      <c r="S218" s="38" t="s">
        <v>187</v>
      </c>
      <c r="T218" s="38" t="s">
        <v>187</v>
      </c>
      <c r="U218" s="38">
        <v>595697484</v>
      </c>
      <c r="V218" s="38">
        <v>673626442</v>
      </c>
      <c r="W218" s="38">
        <v>928393968</v>
      </c>
      <c r="X218" s="38">
        <v>1134972583</v>
      </c>
      <c r="Y218" s="38">
        <v>1149889698</v>
      </c>
      <c r="Z218" s="38">
        <v>1072007481</v>
      </c>
      <c r="AA218" s="38">
        <v>1170654719</v>
      </c>
      <c r="AB218" s="38">
        <v>1218101915</v>
      </c>
      <c r="AC218" s="38">
        <v>1504798758</v>
      </c>
      <c r="AD218" s="38">
        <v>1596351854</v>
      </c>
      <c r="AE218" s="38">
        <v>1675725501</v>
      </c>
      <c r="AF218" s="38">
        <v>1830461399</v>
      </c>
      <c r="AG218" s="38">
        <v>1454894043</v>
      </c>
      <c r="AH218" s="38">
        <v>1180293418</v>
      </c>
      <c r="AI218" s="38">
        <v>1224693032</v>
      </c>
      <c r="AJ218" s="38">
        <v>1117863640</v>
      </c>
      <c r="AK218" s="38">
        <v>813335191</v>
      </c>
    </row>
    <row r="219" spans="1:37" ht="21" x14ac:dyDescent="0.25">
      <c r="A219" s="34" t="s">
        <v>295</v>
      </c>
      <c r="B219" s="53" t="s">
        <v>40</v>
      </c>
      <c r="C219" s="38" t="s">
        <v>187</v>
      </c>
      <c r="D219" s="38" t="s">
        <v>187</v>
      </c>
      <c r="E219" s="38" t="s">
        <v>187</v>
      </c>
      <c r="F219" s="38" t="s">
        <v>187</v>
      </c>
      <c r="G219" s="38" t="s">
        <v>187</v>
      </c>
      <c r="H219" s="38" t="s">
        <v>187</v>
      </c>
      <c r="I219" s="38" t="s">
        <v>187</v>
      </c>
      <c r="J219" s="38" t="s">
        <v>187</v>
      </c>
      <c r="K219" s="38" t="s">
        <v>187</v>
      </c>
      <c r="L219" s="38" t="s">
        <v>187</v>
      </c>
      <c r="M219" s="38" t="s">
        <v>187</v>
      </c>
      <c r="N219" s="38" t="s">
        <v>187</v>
      </c>
      <c r="O219" s="38" t="s">
        <v>187</v>
      </c>
      <c r="P219" s="38" t="s">
        <v>187</v>
      </c>
      <c r="Q219" s="38" t="s">
        <v>187</v>
      </c>
      <c r="R219" s="38" t="s">
        <v>187</v>
      </c>
      <c r="S219" s="38" t="s">
        <v>187</v>
      </c>
      <c r="T219" s="38" t="s">
        <v>187</v>
      </c>
      <c r="U219" s="38" t="s">
        <v>187</v>
      </c>
      <c r="V219" s="38" t="s">
        <v>187</v>
      </c>
      <c r="W219" s="38" t="s">
        <v>187</v>
      </c>
      <c r="X219" s="38" t="s">
        <v>187</v>
      </c>
      <c r="Y219" s="38" t="s">
        <v>187</v>
      </c>
      <c r="Z219" s="38" t="s">
        <v>187</v>
      </c>
      <c r="AA219" s="38" t="s">
        <v>187</v>
      </c>
      <c r="AB219" s="38" t="s">
        <v>187</v>
      </c>
      <c r="AC219" s="38" t="s">
        <v>187</v>
      </c>
      <c r="AD219" s="38" t="s">
        <v>187</v>
      </c>
      <c r="AE219" s="38" t="s">
        <v>187</v>
      </c>
      <c r="AF219" s="38" t="s">
        <v>187</v>
      </c>
      <c r="AG219" s="38" t="s">
        <v>187</v>
      </c>
      <c r="AH219" s="38">
        <v>75775</v>
      </c>
      <c r="AI219" s="38">
        <v>96200</v>
      </c>
      <c r="AJ219" s="38">
        <v>87735</v>
      </c>
      <c r="AK219" s="38">
        <v>141990</v>
      </c>
    </row>
    <row r="220" spans="1:37" ht="21" x14ac:dyDescent="0.25">
      <c r="A220" s="34" t="s">
        <v>295</v>
      </c>
      <c r="B220" s="53" t="s">
        <v>59</v>
      </c>
      <c r="C220" s="38" t="s">
        <v>187</v>
      </c>
      <c r="D220" s="38" t="s">
        <v>187</v>
      </c>
      <c r="E220" s="38" t="s">
        <v>187</v>
      </c>
      <c r="F220" s="38" t="s">
        <v>187</v>
      </c>
      <c r="G220" s="38" t="s">
        <v>187</v>
      </c>
      <c r="H220" s="38" t="s">
        <v>187</v>
      </c>
      <c r="I220" s="38" t="s">
        <v>187</v>
      </c>
      <c r="J220" s="38" t="s">
        <v>187</v>
      </c>
      <c r="K220" s="38" t="s">
        <v>187</v>
      </c>
      <c r="L220" s="38" t="s">
        <v>187</v>
      </c>
      <c r="M220" s="38" t="s">
        <v>187</v>
      </c>
      <c r="N220" s="38" t="s">
        <v>187</v>
      </c>
      <c r="O220" s="38" t="s">
        <v>187</v>
      </c>
      <c r="P220" s="38" t="s">
        <v>187</v>
      </c>
      <c r="Q220" s="38" t="s">
        <v>187</v>
      </c>
      <c r="R220" s="38" t="s">
        <v>187</v>
      </c>
      <c r="S220" s="38" t="s">
        <v>187</v>
      </c>
      <c r="T220" s="38" t="s">
        <v>187</v>
      </c>
      <c r="U220" s="38" t="s">
        <v>187</v>
      </c>
      <c r="V220" s="38" t="s">
        <v>187</v>
      </c>
      <c r="W220" s="38" t="s">
        <v>187</v>
      </c>
      <c r="X220" s="38" t="s">
        <v>187</v>
      </c>
      <c r="Y220" s="38" t="s">
        <v>187</v>
      </c>
      <c r="Z220" s="38" t="s">
        <v>187</v>
      </c>
      <c r="AA220" s="38" t="s">
        <v>187</v>
      </c>
      <c r="AB220" s="38" t="s">
        <v>187</v>
      </c>
      <c r="AC220" s="38" t="s">
        <v>187</v>
      </c>
      <c r="AD220" s="38" t="s">
        <v>187</v>
      </c>
      <c r="AE220" s="38" t="s">
        <v>187</v>
      </c>
      <c r="AF220" s="38" t="s">
        <v>187</v>
      </c>
      <c r="AG220" s="38" t="s">
        <v>187</v>
      </c>
      <c r="AH220" s="38">
        <v>623039384</v>
      </c>
      <c r="AI220" s="38">
        <v>765916184</v>
      </c>
      <c r="AJ220" s="38">
        <v>713426573</v>
      </c>
      <c r="AK220" s="38">
        <v>910438184</v>
      </c>
    </row>
    <row r="221" spans="1:37" ht="21" x14ac:dyDescent="0.25">
      <c r="A221" s="34" t="s">
        <v>296</v>
      </c>
      <c r="B221" s="53" t="s">
        <v>40</v>
      </c>
      <c r="C221" s="38" t="s">
        <v>187</v>
      </c>
      <c r="D221" s="38" t="s">
        <v>187</v>
      </c>
      <c r="E221" s="38" t="s">
        <v>187</v>
      </c>
      <c r="F221" s="38" t="s">
        <v>187</v>
      </c>
      <c r="G221" s="38" t="s">
        <v>187</v>
      </c>
      <c r="H221" s="38" t="s">
        <v>187</v>
      </c>
      <c r="I221" s="38" t="s">
        <v>187</v>
      </c>
      <c r="J221" s="38" t="s">
        <v>187</v>
      </c>
      <c r="K221" s="38" t="s">
        <v>187</v>
      </c>
      <c r="L221" s="38" t="s">
        <v>187</v>
      </c>
      <c r="M221" s="38" t="s">
        <v>187</v>
      </c>
      <c r="N221" s="38" t="s">
        <v>187</v>
      </c>
      <c r="O221" s="38" t="s">
        <v>187</v>
      </c>
      <c r="P221" s="38" t="s">
        <v>187</v>
      </c>
      <c r="Q221" s="38" t="s">
        <v>187</v>
      </c>
      <c r="R221" s="38" t="s">
        <v>187</v>
      </c>
      <c r="S221" s="38" t="s">
        <v>187</v>
      </c>
      <c r="T221" s="38" t="s">
        <v>187</v>
      </c>
      <c r="U221" s="38" t="s">
        <v>187</v>
      </c>
      <c r="V221" s="38" t="s">
        <v>187</v>
      </c>
      <c r="W221" s="38" t="s">
        <v>187</v>
      </c>
      <c r="X221" s="38" t="s">
        <v>187</v>
      </c>
      <c r="Y221" s="38" t="s">
        <v>187</v>
      </c>
      <c r="Z221" s="38" t="s">
        <v>187</v>
      </c>
      <c r="AA221" s="38" t="s">
        <v>187</v>
      </c>
      <c r="AB221" s="38" t="s">
        <v>187</v>
      </c>
      <c r="AC221" s="38" t="s">
        <v>187</v>
      </c>
      <c r="AD221" s="38" t="s">
        <v>187</v>
      </c>
      <c r="AE221" s="38" t="s">
        <v>187</v>
      </c>
      <c r="AF221" s="38" t="s">
        <v>187</v>
      </c>
      <c r="AG221" s="38" t="s">
        <v>187</v>
      </c>
      <c r="AH221" s="38">
        <v>37660</v>
      </c>
      <c r="AI221" s="38">
        <v>40073</v>
      </c>
      <c r="AJ221" s="38">
        <v>33292</v>
      </c>
      <c r="AK221" s="38">
        <v>47417</v>
      </c>
    </row>
    <row r="222" spans="1:37" ht="21" x14ac:dyDescent="0.25">
      <c r="A222" s="34" t="s">
        <v>296</v>
      </c>
      <c r="B222" s="53" t="s">
        <v>59</v>
      </c>
      <c r="C222" s="38" t="s">
        <v>187</v>
      </c>
      <c r="D222" s="38" t="s">
        <v>187</v>
      </c>
      <c r="E222" s="38" t="s">
        <v>187</v>
      </c>
      <c r="F222" s="38" t="s">
        <v>187</v>
      </c>
      <c r="G222" s="38" t="s">
        <v>187</v>
      </c>
      <c r="H222" s="38" t="s">
        <v>187</v>
      </c>
      <c r="I222" s="38" t="s">
        <v>187</v>
      </c>
      <c r="J222" s="38" t="s">
        <v>187</v>
      </c>
      <c r="K222" s="38" t="s">
        <v>187</v>
      </c>
      <c r="L222" s="38" t="s">
        <v>187</v>
      </c>
      <c r="M222" s="38" t="s">
        <v>187</v>
      </c>
      <c r="N222" s="38" t="s">
        <v>187</v>
      </c>
      <c r="O222" s="38" t="s">
        <v>187</v>
      </c>
      <c r="P222" s="38" t="s">
        <v>187</v>
      </c>
      <c r="Q222" s="38" t="s">
        <v>187</v>
      </c>
      <c r="R222" s="38" t="s">
        <v>187</v>
      </c>
      <c r="S222" s="38" t="s">
        <v>187</v>
      </c>
      <c r="T222" s="38" t="s">
        <v>187</v>
      </c>
      <c r="U222" s="38" t="s">
        <v>187</v>
      </c>
      <c r="V222" s="38" t="s">
        <v>187</v>
      </c>
      <c r="W222" s="38" t="s">
        <v>187</v>
      </c>
      <c r="X222" s="38" t="s">
        <v>187</v>
      </c>
      <c r="Y222" s="38" t="s">
        <v>187</v>
      </c>
      <c r="Z222" s="38" t="s">
        <v>187</v>
      </c>
      <c r="AA222" s="38" t="s">
        <v>187</v>
      </c>
      <c r="AB222" s="38" t="s">
        <v>187</v>
      </c>
      <c r="AC222" s="38" t="s">
        <v>187</v>
      </c>
      <c r="AD222" s="38" t="s">
        <v>187</v>
      </c>
      <c r="AE222" s="38" t="s">
        <v>187</v>
      </c>
      <c r="AF222" s="38" t="s">
        <v>187</v>
      </c>
      <c r="AG222" s="38" t="s">
        <v>187</v>
      </c>
      <c r="AH222" s="38">
        <v>865927008</v>
      </c>
      <c r="AI222" s="38">
        <v>987908028</v>
      </c>
      <c r="AJ222" s="38">
        <v>810404019</v>
      </c>
      <c r="AK222" s="38">
        <v>1008019786</v>
      </c>
    </row>
    <row r="223" spans="1:37" x14ac:dyDescent="0.25">
      <c r="A223" s="34" t="s">
        <v>297</v>
      </c>
      <c r="B223" s="53" t="s">
        <v>40</v>
      </c>
      <c r="C223" s="38" t="s">
        <v>187</v>
      </c>
      <c r="D223" s="38" t="s">
        <v>187</v>
      </c>
      <c r="E223" s="38" t="s">
        <v>187</v>
      </c>
      <c r="F223" s="38" t="s">
        <v>187</v>
      </c>
      <c r="G223" s="38" t="s">
        <v>187</v>
      </c>
      <c r="H223" s="38" t="s">
        <v>187</v>
      </c>
      <c r="I223" s="38" t="s">
        <v>187</v>
      </c>
      <c r="J223" s="38" t="s">
        <v>187</v>
      </c>
      <c r="K223" s="38" t="s">
        <v>187</v>
      </c>
      <c r="L223" s="38" t="s">
        <v>187</v>
      </c>
      <c r="M223" s="38" t="s">
        <v>187</v>
      </c>
      <c r="N223" s="38" t="s">
        <v>187</v>
      </c>
      <c r="O223" s="38" t="s">
        <v>187</v>
      </c>
      <c r="P223" s="38" t="s">
        <v>187</v>
      </c>
      <c r="Q223" s="38" t="s">
        <v>187</v>
      </c>
      <c r="R223" s="38" t="s">
        <v>187</v>
      </c>
      <c r="S223" s="38" t="s">
        <v>187</v>
      </c>
      <c r="T223" s="38" t="s">
        <v>187</v>
      </c>
      <c r="U223" s="38" t="s">
        <v>187</v>
      </c>
      <c r="V223" s="38" t="s">
        <v>187</v>
      </c>
      <c r="W223" s="38" t="s">
        <v>187</v>
      </c>
      <c r="X223" s="38" t="s">
        <v>187</v>
      </c>
      <c r="Y223" s="38" t="s">
        <v>187</v>
      </c>
      <c r="Z223" s="38" t="s">
        <v>187</v>
      </c>
      <c r="AA223" s="38" t="s">
        <v>187</v>
      </c>
      <c r="AB223" s="38" t="s">
        <v>187</v>
      </c>
      <c r="AC223" s="38" t="s">
        <v>187</v>
      </c>
      <c r="AD223" s="38" t="s">
        <v>187</v>
      </c>
      <c r="AE223" s="38" t="s">
        <v>187</v>
      </c>
      <c r="AF223" s="38" t="s">
        <v>187</v>
      </c>
      <c r="AG223" s="38" t="s">
        <v>187</v>
      </c>
      <c r="AH223" s="38">
        <v>11855</v>
      </c>
      <c r="AI223" s="38">
        <v>12590</v>
      </c>
      <c r="AJ223" s="38">
        <v>12040</v>
      </c>
      <c r="AK223" s="38">
        <v>15599</v>
      </c>
    </row>
    <row r="224" spans="1:37" x14ac:dyDescent="0.25">
      <c r="A224" s="34" t="s">
        <v>297</v>
      </c>
      <c r="B224" s="53" t="s">
        <v>59</v>
      </c>
      <c r="C224" s="38" t="s">
        <v>187</v>
      </c>
      <c r="D224" s="38" t="s">
        <v>187</v>
      </c>
      <c r="E224" s="38" t="s">
        <v>187</v>
      </c>
      <c r="F224" s="38" t="s">
        <v>187</v>
      </c>
      <c r="G224" s="38" t="s">
        <v>187</v>
      </c>
      <c r="H224" s="38" t="s">
        <v>187</v>
      </c>
      <c r="I224" s="38" t="s">
        <v>187</v>
      </c>
      <c r="J224" s="38" t="s">
        <v>187</v>
      </c>
      <c r="K224" s="38" t="s">
        <v>187</v>
      </c>
      <c r="L224" s="38" t="s">
        <v>187</v>
      </c>
      <c r="M224" s="38" t="s">
        <v>187</v>
      </c>
      <c r="N224" s="38" t="s">
        <v>187</v>
      </c>
      <c r="O224" s="38" t="s">
        <v>187</v>
      </c>
      <c r="P224" s="38" t="s">
        <v>187</v>
      </c>
      <c r="Q224" s="38" t="s">
        <v>187</v>
      </c>
      <c r="R224" s="38" t="s">
        <v>187</v>
      </c>
      <c r="S224" s="38" t="s">
        <v>187</v>
      </c>
      <c r="T224" s="38" t="s">
        <v>187</v>
      </c>
      <c r="U224" s="38" t="s">
        <v>187</v>
      </c>
      <c r="V224" s="38" t="s">
        <v>187</v>
      </c>
      <c r="W224" s="38" t="s">
        <v>187</v>
      </c>
      <c r="X224" s="38" t="s">
        <v>187</v>
      </c>
      <c r="Y224" s="38" t="s">
        <v>187</v>
      </c>
      <c r="Z224" s="38" t="s">
        <v>187</v>
      </c>
      <c r="AA224" s="38" t="s">
        <v>187</v>
      </c>
      <c r="AB224" s="38" t="s">
        <v>187</v>
      </c>
      <c r="AC224" s="38" t="s">
        <v>187</v>
      </c>
      <c r="AD224" s="38" t="s">
        <v>187</v>
      </c>
      <c r="AE224" s="38" t="s">
        <v>187</v>
      </c>
      <c r="AF224" s="38" t="s">
        <v>187</v>
      </c>
      <c r="AG224" s="38" t="s">
        <v>187</v>
      </c>
      <c r="AH224" s="38">
        <v>128601542</v>
      </c>
      <c r="AI224" s="38">
        <v>161261608</v>
      </c>
      <c r="AJ224" s="38">
        <v>155736921</v>
      </c>
      <c r="AK224" s="38">
        <v>201070151</v>
      </c>
    </row>
    <row r="225" spans="1:37" x14ac:dyDescent="0.25">
      <c r="A225" s="34"/>
      <c r="B225" s="53"/>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row>
    <row r="226" spans="1:37" x14ac:dyDescent="0.25">
      <c r="A226" s="58" t="s">
        <v>234</v>
      </c>
      <c r="B226" s="53"/>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row>
    <row r="227" spans="1:37" x14ac:dyDescent="0.25">
      <c r="A227" s="34" t="s">
        <v>89</v>
      </c>
      <c r="B227" s="53" t="s">
        <v>40</v>
      </c>
      <c r="C227" s="38" t="s">
        <v>187</v>
      </c>
      <c r="D227" s="38" t="s">
        <v>187</v>
      </c>
      <c r="E227" s="38" t="s">
        <v>187</v>
      </c>
      <c r="F227" s="38" t="s">
        <v>187</v>
      </c>
      <c r="G227" s="38" t="s">
        <v>187</v>
      </c>
      <c r="H227" s="38" t="s">
        <v>187</v>
      </c>
      <c r="I227" s="38" t="s">
        <v>187</v>
      </c>
      <c r="J227" s="38" t="s">
        <v>187</v>
      </c>
      <c r="K227" s="38" t="s">
        <v>187</v>
      </c>
      <c r="L227" s="38" t="s">
        <v>187</v>
      </c>
      <c r="M227" s="38" t="s">
        <v>187</v>
      </c>
      <c r="N227" s="38" t="s">
        <v>187</v>
      </c>
      <c r="O227" s="38" t="s">
        <v>187</v>
      </c>
      <c r="P227" s="38" t="s">
        <v>187</v>
      </c>
      <c r="Q227" s="38" t="s">
        <v>187</v>
      </c>
      <c r="R227" s="38" t="s">
        <v>187</v>
      </c>
      <c r="S227" s="38" t="s">
        <v>187</v>
      </c>
      <c r="T227" s="38" t="s">
        <v>187</v>
      </c>
      <c r="U227" s="38" t="s">
        <v>187</v>
      </c>
      <c r="V227" s="38" t="s">
        <v>187</v>
      </c>
      <c r="W227" s="38" t="s">
        <v>187</v>
      </c>
      <c r="X227" s="38">
        <v>448395</v>
      </c>
      <c r="Y227" s="38">
        <v>469035</v>
      </c>
      <c r="Z227" s="38">
        <v>500065</v>
      </c>
      <c r="AA227" s="38">
        <v>545055</v>
      </c>
      <c r="AB227" s="38">
        <v>610490</v>
      </c>
      <c r="AC227" s="38">
        <v>674765</v>
      </c>
      <c r="AD227" s="38">
        <v>717580</v>
      </c>
      <c r="AE227" s="38">
        <v>785685</v>
      </c>
      <c r="AF227" s="38">
        <v>699955</v>
      </c>
      <c r="AG227" s="38">
        <v>726835</v>
      </c>
      <c r="AH227" s="38">
        <v>759085</v>
      </c>
      <c r="AI227" s="38">
        <v>772230</v>
      </c>
      <c r="AJ227" s="38">
        <v>795365</v>
      </c>
      <c r="AK227" s="38">
        <v>810185</v>
      </c>
    </row>
    <row r="228" spans="1:37" x14ac:dyDescent="0.25">
      <c r="A228" s="34" t="s">
        <v>89</v>
      </c>
      <c r="B228" s="53" t="s">
        <v>59</v>
      </c>
      <c r="C228" s="38" t="s">
        <v>187</v>
      </c>
      <c r="D228" s="38" t="s">
        <v>187</v>
      </c>
      <c r="E228" s="38" t="s">
        <v>187</v>
      </c>
      <c r="F228" s="38" t="s">
        <v>187</v>
      </c>
      <c r="G228" s="38" t="s">
        <v>187</v>
      </c>
      <c r="H228" s="38" t="s">
        <v>187</v>
      </c>
      <c r="I228" s="38" t="s">
        <v>187</v>
      </c>
      <c r="J228" s="38" t="s">
        <v>187</v>
      </c>
      <c r="K228" s="38" t="s">
        <v>187</v>
      </c>
      <c r="L228" s="38" t="s">
        <v>187</v>
      </c>
      <c r="M228" s="38" t="s">
        <v>187</v>
      </c>
      <c r="N228" s="38" t="s">
        <v>187</v>
      </c>
      <c r="O228" s="38" t="s">
        <v>187</v>
      </c>
      <c r="P228" s="38" t="s">
        <v>187</v>
      </c>
      <c r="Q228" s="38" t="s">
        <v>187</v>
      </c>
      <c r="R228" s="38" t="s">
        <v>187</v>
      </c>
      <c r="S228" s="38" t="s">
        <v>187</v>
      </c>
      <c r="T228" s="38" t="s">
        <v>187</v>
      </c>
      <c r="U228" s="38" t="s">
        <v>187</v>
      </c>
      <c r="V228" s="38" t="s">
        <v>187</v>
      </c>
      <c r="W228" s="38" t="s">
        <v>187</v>
      </c>
      <c r="X228" s="38">
        <v>5476706279</v>
      </c>
      <c r="Y228" s="38">
        <v>5929182921</v>
      </c>
      <c r="Z228" s="38">
        <v>5703191038</v>
      </c>
      <c r="AA228" s="38">
        <v>6549941124</v>
      </c>
      <c r="AB228" s="38">
        <v>7681367660</v>
      </c>
      <c r="AC228" s="38">
        <v>9256425965</v>
      </c>
      <c r="AD228" s="38">
        <v>9890788376</v>
      </c>
      <c r="AE228" s="38">
        <v>10575070112</v>
      </c>
      <c r="AF228" s="38">
        <v>11081223311</v>
      </c>
      <c r="AG228" s="38">
        <v>11828372437</v>
      </c>
      <c r="AH228" s="38">
        <v>12343727216</v>
      </c>
      <c r="AI228" s="38">
        <v>12914808488</v>
      </c>
      <c r="AJ228" s="38">
        <v>13557542485</v>
      </c>
      <c r="AK228" s="38">
        <v>14372266391</v>
      </c>
    </row>
    <row r="229" spans="1:37" x14ac:dyDescent="0.25">
      <c r="A229" s="34" t="s">
        <v>90</v>
      </c>
      <c r="B229" s="53" t="s">
        <v>40</v>
      </c>
      <c r="C229" s="38" t="s">
        <v>187</v>
      </c>
      <c r="D229" s="38" t="s">
        <v>187</v>
      </c>
      <c r="E229" s="38" t="s">
        <v>187</v>
      </c>
      <c r="F229" s="38" t="s">
        <v>187</v>
      </c>
      <c r="G229" s="38" t="s">
        <v>187</v>
      </c>
      <c r="H229" s="38" t="s">
        <v>187</v>
      </c>
      <c r="I229" s="38" t="s">
        <v>187</v>
      </c>
      <c r="J229" s="38" t="s">
        <v>187</v>
      </c>
      <c r="K229" s="38" t="s">
        <v>187</v>
      </c>
      <c r="L229" s="38" t="s">
        <v>187</v>
      </c>
      <c r="M229" s="38" t="s">
        <v>187</v>
      </c>
      <c r="N229" s="38" t="s">
        <v>187</v>
      </c>
      <c r="O229" s="38" t="s">
        <v>187</v>
      </c>
      <c r="P229" s="38" t="s">
        <v>187</v>
      </c>
      <c r="Q229" s="38" t="s">
        <v>187</v>
      </c>
      <c r="R229" s="38" t="s">
        <v>187</v>
      </c>
      <c r="S229" s="38" t="s">
        <v>187</v>
      </c>
      <c r="T229" s="38" t="s">
        <v>187</v>
      </c>
      <c r="U229" s="38" t="s">
        <v>187</v>
      </c>
      <c r="V229" s="38" t="s">
        <v>187</v>
      </c>
      <c r="W229" s="38" t="s">
        <v>187</v>
      </c>
      <c r="X229" s="38" t="s">
        <v>187</v>
      </c>
      <c r="Y229" s="38" t="s">
        <v>187</v>
      </c>
      <c r="Z229" s="38" t="s">
        <v>187</v>
      </c>
      <c r="AA229" s="38" t="s">
        <v>187</v>
      </c>
      <c r="AB229" s="38" t="s">
        <v>187</v>
      </c>
      <c r="AC229" s="38" t="s">
        <v>187</v>
      </c>
      <c r="AD229" s="38" t="s">
        <v>187</v>
      </c>
      <c r="AE229" s="38" t="s">
        <v>187</v>
      </c>
      <c r="AF229" s="38" t="s">
        <v>187</v>
      </c>
      <c r="AG229" s="38" t="s">
        <v>187</v>
      </c>
      <c r="AH229" s="38">
        <v>1210295</v>
      </c>
      <c r="AI229" s="38">
        <v>1215415</v>
      </c>
      <c r="AJ229" s="38">
        <v>1248625</v>
      </c>
      <c r="AK229" s="38">
        <v>1286650</v>
      </c>
    </row>
    <row r="230" spans="1:37" x14ac:dyDescent="0.25">
      <c r="A230" s="34" t="s">
        <v>90</v>
      </c>
      <c r="B230" s="53" t="s">
        <v>59</v>
      </c>
      <c r="C230" s="38" t="s">
        <v>187</v>
      </c>
      <c r="D230" s="38" t="s">
        <v>187</v>
      </c>
      <c r="E230" s="38" t="s">
        <v>187</v>
      </c>
      <c r="F230" s="38" t="s">
        <v>187</v>
      </c>
      <c r="G230" s="38" t="s">
        <v>187</v>
      </c>
      <c r="H230" s="38" t="s">
        <v>187</v>
      </c>
      <c r="I230" s="38" t="s">
        <v>187</v>
      </c>
      <c r="J230" s="38" t="s">
        <v>187</v>
      </c>
      <c r="K230" s="38" t="s">
        <v>187</v>
      </c>
      <c r="L230" s="38" t="s">
        <v>187</v>
      </c>
      <c r="M230" s="38" t="s">
        <v>187</v>
      </c>
      <c r="N230" s="38" t="s">
        <v>187</v>
      </c>
      <c r="O230" s="38" t="s">
        <v>187</v>
      </c>
      <c r="P230" s="38" t="s">
        <v>187</v>
      </c>
      <c r="Q230" s="38" t="s">
        <v>187</v>
      </c>
      <c r="R230" s="38" t="s">
        <v>187</v>
      </c>
      <c r="S230" s="38" t="s">
        <v>187</v>
      </c>
      <c r="T230" s="38" t="s">
        <v>187</v>
      </c>
      <c r="U230" s="38" t="s">
        <v>187</v>
      </c>
      <c r="V230" s="38" t="s">
        <v>187</v>
      </c>
      <c r="W230" s="38" t="s">
        <v>187</v>
      </c>
      <c r="X230" s="38" t="s">
        <v>187</v>
      </c>
      <c r="Y230" s="38" t="s">
        <v>187</v>
      </c>
      <c r="Z230" s="38" t="s">
        <v>187</v>
      </c>
      <c r="AA230" s="38" t="s">
        <v>187</v>
      </c>
      <c r="AB230" s="38" t="s">
        <v>187</v>
      </c>
      <c r="AC230" s="38" t="s">
        <v>187</v>
      </c>
      <c r="AD230" s="38" t="s">
        <v>187</v>
      </c>
      <c r="AE230" s="38" t="s">
        <v>187</v>
      </c>
      <c r="AF230" s="38" t="s">
        <v>187</v>
      </c>
      <c r="AG230" s="38" t="s">
        <v>187</v>
      </c>
      <c r="AH230" s="38">
        <v>11393549608</v>
      </c>
      <c r="AI230" s="38">
        <v>12322524673</v>
      </c>
      <c r="AJ230" s="38">
        <v>12995806030</v>
      </c>
      <c r="AK230" s="38">
        <v>9488319216</v>
      </c>
    </row>
    <row r="231" spans="1:37" x14ac:dyDescent="0.25">
      <c r="A231" s="34" t="s">
        <v>91</v>
      </c>
      <c r="B231" s="53" t="s">
        <v>40</v>
      </c>
      <c r="C231" s="38" t="s">
        <v>187</v>
      </c>
      <c r="D231" s="38" t="s">
        <v>187</v>
      </c>
      <c r="E231" s="38" t="s">
        <v>187</v>
      </c>
      <c r="F231" s="38" t="s">
        <v>187</v>
      </c>
      <c r="G231" s="38" t="s">
        <v>187</v>
      </c>
      <c r="H231" s="38" t="s">
        <v>187</v>
      </c>
      <c r="I231" s="38" t="s">
        <v>187</v>
      </c>
      <c r="J231" s="38" t="s">
        <v>187</v>
      </c>
      <c r="K231" s="38" t="s">
        <v>187</v>
      </c>
      <c r="L231" s="38" t="s">
        <v>187</v>
      </c>
      <c r="M231" s="38" t="s">
        <v>187</v>
      </c>
      <c r="N231" s="38" t="s">
        <v>187</v>
      </c>
      <c r="O231" s="38" t="s">
        <v>187</v>
      </c>
      <c r="P231" s="38" t="s">
        <v>187</v>
      </c>
      <c r="Q231" s="38" t="s">
        <v>187</v>
      </c>
      <c r="R231" s="38" t="s">
        <v>187</v>
      </c>
      <c r="S231" s="38" t="s">
        <v>187</v>
      </c>
      <c r="T231" s="38" t="s">
        <v>187</v>
      </c>
      <c r="U231" s="38" t="s">
        <v>187</v>
      </c>
      <c r="V231" s="38" t="s">
        <v>187</v>
      </c>
      <c r="W231" s="38" t="s">
        <v>187</v>
      </c>
      <c r="X231" s="38" t="s">
        <v>187</v>
      </c>
      <c r="Y231" s="38" t="s">
        <v>187</v>
      </c>
      <c r="Z231" s="38" t="s">
        <v>187</v>
      </c>
      <c r="AA231" s="38" t="s">
        <v>187</v>
      </c>
      <c r="AB231" s="38" t="s">
        <v>187</v>
      </c>
      <c r="AC231" s="38" t="s">
        <v>187</v>
      </c>
      <c r="AD231" s="38" t="s">
        <v>187</v>
      </c>
      <c r="AE231" s="38" t="s">
        <v>187</v>
      </c>
      <c r="AF231" s="38" t="s">
        <v>187</v>
      </c>
      <c r="AG231" s="38" t="s">
        <v>187</v>
      </c>
      <c r="AH231" s="38">
        <v>80840</v>
      </c>
      <c r="AI231" s="38">
        <v>122195</v>
      </c>
      <c r="AJ231" s="38">
        <v>164290</v>
      </c>
      <c r="AK231" s="38">
        <v>195425</v>
      </c>
    </row>
    <row r="232" spans="1:37" x14ac:dyDescent="0.25">
      <c r="A232" s="34" t="s">
        <v>91</v>
      </c>
      <c r="B232" s="53" t="s">
        <v>59</v>
      </c>
      <c r="C232" s="38" t="s">
        <v>187</v>
      </c>
      <c r="D232" s="38" t="s">
        <v>187</v>
      </c>
      <c r="E232" s="38" t="s">
        <v>187</v>
      </c>
      <c r="F232" s="38" t="s">
        <v>187</v>
      </c>
      <c r="G232" s="38" t="s">
        <v>187</v>
      </c>
      <c r="H232" s="38" t="s">
        <v>187</v>
      </c>
      <c r="I232" s="38" t="s">
        <v>187</v>
      </c>
      <c r="J232" s="38" t="s">
        <v>187</v>
      </c>
      <c r="K232" s="38" t="s">
        <v>187</v>
      </c>
      <c r="L232" s="38" t="s">
        <v>187</v>
      </c>
      <c r="M232" s="38" t="s">
        <v>187</v>
      </c>
      <c r="N232" s="38" t="s">
        <v>187</v>
      </c>
      <c r="O232" s="38" t="s">
        <v>187</v>
      </c>
      <c r="P232" s="38" t="s">
        <v>187</v>
      </c>
      <c r="Q232" s="38" t="s">
        <v>187</v>
      </c>
      <c r="R232" s="38" t="s">
        <v>187</v>
      </c>
      <c r="S232" s="38" t="s">
        <v>187</v>
      </c>
      <c r="T232" s="38" t="s">
        <v>187</v>
      </c>
      <c r="U232" s="38" t="s">
        <v>187</v>
      </c>
      <c r="V232" s="38" t="s">
        <v>187</v>
      </c>
      <c r="W232" s="38" t="s">
        <v>187</v>
      </c>
      <c r="X232" s="38" t="s">
        <v>187</v>
      </c>
      <c r="Y232" s="38" t="s">
        <v>187</v>
      </c>
      <c r="Z232" s="38" t="s">
        <v>187</v>
      </c>
      <c r="AA232" s="38" t="s">
        <v>187</v>
      </c>
      <c r="AB232" s="38" t="s">
        <v>187</v>
      </c>
      <c r="AC232" s="38" t="s">
        <v>187</v>
      </c>
      <c r="AD232" s="38" t="s">
        <v>187</v>
      </c>
      <c r="AE232" s="38" t="s">
        <v>187</v>
      </c>
      <c r="AF232" s="38" t="s">
        <v>187</v>
      </c>
      <c r="AG232" s="38" t="s">
        <v>187</v>
      </c>
      <c r="AH232" s="38">
        <v>867641235</v>
      </c>
      <c r="AI232" s="38">
        <v>1344520697</v>
      </c>
      <c r="AJ232" s="38">
        <v>1911331161</v>
      </c>
      <c r="AK232" s="38">
        <v>2340184943</v>
      </c>
    </row>
    <row r="233" spans="1:37" x14ac:dyDescent="0.25">
      <c r="A233" s="34" t="s">
        <v>92</v>
      </c>
      <c r="B233" s="53" t="s">
        <v>40</v>
      </c>
      <c r="C233" s="38" t="s">
        <v>187</v>
      </c>
      <c r="D233" s="38" t="s">
        <v>187</v>
      </c>
      <c r="E233" s="38" t="s">
        <v>187</v>
      </c>
      <c r="F233" s="38" t="s">
        <v>187</v>
      </c>
      <c r="G233" s="38" t="s">
        <v>187</v>
      </c>
      <c r="H233" s="38" t="s">
        <v>187</v>
      </c>
      <c r="I233" s="38" t="s">
        <v>187</v>
      </c>
      <c r="J233" s="38" t="s">
        <v>187</v>
      </c>
      <c r="K233" s="38" t="s">
        <v>187</v>
      </c>
      <c r="L233" s="38" t="s">
        <v>187</v>
      </c>
      <c r="M233" s="38" t="s">
        <v>187</v>
      </c>
      <c r="N233" s="38" t="s">
        <v>187</v>
      </c>
      <c r="O233" s="38" t="s">
        <v>187</v>
      </c>
      <c r="P233" s="38" t="s">
        <v>187</v>
      </c>
      <c r="Q233" s="38" t="s">
        <v>187</v>
      </c>
      <c r="R233" s="38" t="s">
        <v>187</v>
      </c>
      <c r="S233" s="38" t="s">
        <v>187</v>
      </c>
      <c r="T233" s="38" t="s">
        <v>187</v>
      </c>
      <c r="U233" s="38" t="s">
        <v>187</v>
      </c>
      <c r="V233" s="38" t="s">
        <v>187</v>
      </c>
      <c r="W233" s="38" t="s">
        <v>187</v>
      </c>
      <c r="X233" s="38" t="s">
        <v>187</v>
      </c>
      <c r="Y233" s="38" t="s">
        <v>187</v>
      </c>
      <c r="Z233" s="38" t="s">
        <v>187</v>
      </c>
      <c r="AA233" s="38" t="s">
        <v>187</v>
      </c>
      <c r="AB233" s="38" t="s">
        <v>187</v>
      </c>
      <c r="AC233" s="38" t="s">
        <v>187</v>
      </c>
      <c r="AD233" s="38" t="s">
        <v>187</v>
      </c>
      <c r="AE233" s="38" t="s">
        <v>187</v>
      </c>
      <c r="AF233" s="38" t="s">
        <v>187</v>
      </c>
      <c r="AG233" s="38" t="s">
        <v>187</v>
      </c>
      <c r="AH233" s="38">
        <v>11660</v>
      </c>
      <c r="AI233" s="38">
        <v>10010</v>
      </c>
      <c r="AJ233" s="38">
        <v>9105</v>
      </c>
      <c r="AK233" s="38">
        <v>16445</v>
      </c>
    </row>
    <row r="234" spans="1:37" x14ac:dyDescent="0.25">
      <c r="A234" s="34" t="s">
        <v>92</v>
      </c>
      <c r="B234" s="53" t="s">
        <v>59</v>
      </c>
      <c r="C234" s="38" t="s">
        <v>187</v>
      </c>
      <c r="D234" s="38" t="s">
        <v>187</v>
      </c>
      <c r="E234" s="38" t="s">
        <v>187</v>
      </c>
      <c r="F234" s="38" t="s">
        <v>187</v>
      </c>
      <c r="G234" s="38" t="s">
        <v>187</v>
      </c>
      <c r="H234" s="38" t="s">
        <v>187</v>
      </c>
      <c r="I234" s="38" t="s">
        <v>187</v>
      </c>
      <c r="J234" s="38" t="s">
        <v>187</v>
      </c>
      <c r="K234" s="38" t="s">
        <v>187</v>
      </c>
      <c r="L234" s="38" t="s">
        <v>187</v>
      </c>
      <c r="M234" s="38" t="s">
        <v>187</v>
      </c>
      <c r="N234" s="38" t="s">
        <v>187</v>
      </c>
      <c r="O234" s="38" t="s">
        <v>187</v>
      </c>
      <c r="P234" s="38" t="s">
        <v>187</v>
      </c>
      <c r="Q234" s="38" t="s">
        <v>187</v>
      </c>
      <c r="R234" s="38" t="s">
        <v>187</v>
      </c>
      <c r="S234" s="38" t="s">
        <v>187</v>
      </c>
      <c r="T234" s="38" t="s">
        <v>187</v>
      </c>
      <c r="U234" s="38" t="s">
        <v>187</v>
      </c>
      <c r="V234" s="38" t="s">
        <v>187</v>
      </c>
      <c r="W234" s="38" t="s">
        <v>187</v>
      </c>
      <c r="X234" s="38" t="s">
        <v>187</v>
      </c>
      <c r="Y234" s="38" t="s">
        <v>187</v>
      </c>
      <c r="Z234" s="38" t="s">
        <v>187</v>
      </c>
      <c r="AA234" s="38" t="s">
        <v>187</v>
      </c>
      <c r="AB234" s="38" t="s">
        <v>187</v>
      </c>
      <c r="AC234" s="38" t="s">
        <v>187</v>
      </c>
      <c r="AD234" s="38" t="s">
        <v>187</v>
      </c>
      <c r="AE234" s="38" t="s">
        <v>187</v>
      </c>
      <c r="AF234" s="38" t="s">
        <v>187</v>
      </c>
      <c r="AG234" s="38" t="s">
        <v>187</v>
      </c>
      <c r="AH234" s="38">
        <v>406007330</v>
      </c>
      <c r="AI234" s="38">
        <v>357173280</v>
      </c>
      <c r="AJ234" s="38">
        <v>362461542</v>
      </c>
      <c r="AK234" s="38">
        <v>656104842</v>
      </c>
    </row>
    <row r="235" spans="1:37" x14ac:dyDescent="0.25">
      <c r="A235" s="34" t="s">
        <v>93</v>
      </c>
      <c r="B235" s="53" t="s">
        <v>40</v>
      </c>
      <c r="C235" s="38" t="s">
        <v>187</v>
      </c>
      <c r="D235" s="38" t="s">
        <v>187</v>
      </c>
      <c r="E235" s="38" t="s">
        <v>187</v>
      </c>
      <c r="F235" s="38" t="s">
        <v>187</v>
      </c>
      <c r="G235" s="38" t="s">
        <v>187</v>
      </c>
      <c r="H235" s="38" t="s">
        <v>187</v>
      </c>
      <c r="I235" s="38" t="s">
        <v>187</v>
      </c>
      <c r="J235" s="38" t="s">
        <v>187</v>
      </c>
      <c r="K235" s="38" t="s">
        <v>187</v>
      </c>
      <c r="L235" s="38" t="s">
        <v>187</v>
      </c>
      <c r="M235" s="38" t="s">
        <v>187</v>
      </c>
      <c r="N235" s="38" t="s">
        <v>187</v>
      </c>
      <c r="O235" s="38" t="s">
        <v>187</v>
      </c>
      <c r="P235" s="38" t="s">
        <v>187</v>
      </c>
      <c r="Q235" s="38" t="s">
        <v>187</v>
      </c>
      <c r="R235" s="38" t="s">
        <v>187</v>
      </c>
      <c r="S235" s="38" t="s">
        <v>187</v>
      </c>
      <c r="T235" s="38" t="s">
        <v>187</v>
      </c>
      <c r="U235" s="38" t="s">
        <v>187</v>
      </c>
      <c r="V235" s="38" t="s">
        <v>187</v>
      </c>
      <c r="W235" s="38" t="s">
        <v>187</v>
      </c>
      <c r="X235" s="38" t="s">
        <v>187</v>
      </c>
      <c r="Y235" s="38" t="s">
        <v>187</v>
      </c>
      <c r="Z235" s="38" t="s">
        <v>187</v>
      </c>
      <c r="AA235" s="38" t="s">
        <v>187</v>
      </c>
      <c r="AB235" s="38" t="s">
        <v>187</v>
      </c>
      <c r="AC235" s="38" t="s">
        <v>187</v>
      </c>
      <c r="AD235" s="38" t="s">
        <v>187</v>
      </c>
      <c r="AE235" s="38" t="s">
        <v>187</v>
      </c>
      <c r="AF235" s="38" t="s">
        <v>187</v>
      </c>
      <c r="AG235" s="38" t="s">
        <v>187</v>
      </c>
      <c r="AH235" s="38">
        <v>131155</v>
      </c>
      <c r="AI235" s="38">
        <v>130290</v>
      </c>
      <c r="AJ235" s="38">
        <v>123520</v>
      </c>
      <c r="AK235" s="38">
        <v>130425</v>
      </c>
    </row>
    <row r="236" spans="1:37" x14ac:dyDescent="0.25">
      <c r="A236" s="34" t="s">
        <v>93</v>
      </c>
      <c r="B236" s="53" t="s">
        <v>59</v>
      </c>
      <c r="C236" s="38" t="s">
        <v>187</v>
      </c>
      <c r="D236" s="38" t="s">
        <v>187</v>
      </c>
      <c r="E236" s="38" t="s">
        <v>187</v>
      </c>
      <c r="F236" s="38" t="s">
        <v>187</v>
      </c>
      <c r="G236" s="38" t="s">
        <v>187</v>
      </c>
      <c r="H236" s="38" t="s">
        <v>187</v>
      </c>
      <c r="I236" s="38" t="s">
        <v>187</v>
      </c>
      <c r="J236" s="38" t="s">
        <v>187</v>
      </c>
      <c r="K236" s="38" t="s">
        <v>187</v>
      </c>
      <c r="L236" s="38" t="s">
        <v>187</v>
      </c>
      <c r="M236" s="38" t="s">
        <v>187</v>
      </c>
      <c r="N236" s="38" t="s">
        <v>187</v>
      </c>
      <c r="O236" s="38" t="s">
        <v>187</v>
      </c>
      <c r="P236" s="38" t="s">
        <v>187</v>
      </c>
      <c r="Q236" s="38" t="s">
        <v>187</v>
      </c>
      <c r="R236" s="38" t="s">
        <v>187</v>
      </c>
      <c r="S236" s="38" t="s">
        <v>187</v>
      </c>
      <c r="T236" s="38" t="s">
        <v>187</v>
      </c>
      <c r="U236" s="38" t="s">
        <v>187</v>
      </c>
      <c r="V236" s="38" t="s">
        <v>187</v>
      </c>
      <c r="W236" s="38" t="s">
        <v>187</v>
      </c>
      <c r="X236" s="38" t="s">
        <v>187</v>
      </c>
      <c r="Y236" s="38" t="s">
        <v>187</v>
      </c>
      <c r="Z236" s="38" t="s">
        <v>187</v>
      </c>
      <c r="AA236" s="38" t="s">
        <v>187</v>
      </c>
      <c r="AB236" s="38" t="s">
        <v>187</v>
      </c>
      <c r="AC236" s="38" t="s">
        <v>187</v>
      </c>
      <c r="AD236" s="38" t="s">
        <v>187</v>
      </c>
      <c r="AE236" s="38" t="s">
        <v>187</v>
      </c>
      <c r="AF236" s="38" t="s">
        <v>187</v>
      </c>
      <c r="AG236" s="38" t="s">
        <v>187</v>
      </c>
      <c r="AH236" s="38">
        <v>909704586</v>
      </c>
      <c r="AI236" s="38">
        <v>901167690</v>
      </c>
      <c r="AJ236" s="38">
        <v>798431350</v>
      </c>
      <c r="AK236" s="38">
        <v>830875977</v>
      </c>
    </row>
    <row r="237" spans="1:37" x14ac:dyDescent="0.25">
      <c r="A237" s="34" t="s">
        <v>94</v>
      </c>
      <c r="B237" s="53" t="s">
        <v>40</v>
      </c>
      <c r="C237" s="38" t="s">
        <v>187</v>
      </c>
      <c r="D237" s="38" t="s">
        <v>187</v>
      </c>
      <c r="E237" s="38" t="s">
        <v>187</v>
      </c>
      <c r="F237" s="38" t="s">
        <v>187</v>
      </c>
      <c r="G237" s="38" t="s">
        <v>187</v>
      </c>
      <c r="H237" s="38" t="s">
        <v>187</v>
      </c>
      <c r="I237" s="38" t="s">
        <v>187</v>
      </c>
      <c r="J237" s="38" t="s">
        <v>187</v>
      </c>
      <c r="K237" s="38" t="s">
        <v>187</v>
      </c>
      <c r="L237" s="38" t="s">
        <v>187</v>
      </c>
      <c r="M237" s="38" t="s">
        <v>187</v>
      </c>
      <c r="N237" s="38" t="s">
        <v>187</v>
      </c>
      <c r="O237" s="38" t="s">
        <v>187</v>
      </c>
      <c r="P237" s="38" t="s">
        <v>187</v>
      </c>
      <c r="Q237" s="38" t="s">
        <v>187</v>
      </c>
      <c r="R237" s="38" t="s">
        <v>187</v>
      </c>
      <c r="S237" s="38" t="s">
        <v>187</v>
      </c>
      <c r="T237" s="38" t="s">
        <v>187</v>
      </c>
      <c r="U237" s="38" t="s">
        <v>187</v>
      </c>
      <c r="V237" s="38" t="s">
        <v>187</v>
      </c>
      <c r="W237" s="38" t="s">
        <v>187</v>
      </c>
      <c r="X237" s="38" t="s">
        <v>187</v>
      </c>
      <c r="Y237" s="38" t="s">
        <v>187</v>
      </c>
      <c r="Z237" s="38" t="s">
        <v>187</v>
      </c>
      <c r="AA237" s="38" t="s">
        <v>187</v>
      </c>
      <c r="AB237" s="38" t="s">
        <v>187</v>
      </c>
      <c r="AC237" s="38" t="s">
        <v>187</v>
      </c>
      <c r="AD237" s="38" t="s">
        <v>187</v>
      </c>
      <c r="AE237" s="38" t="s">
        <v>187</v>
      </c>
      <c r="AF237" s="38" t="s">
        <v>187</v>
      </c>
      <c r="AG237" s="38" t="s">
        <v>187</v>
      </c>
      <c r="AH237" s="38">
        <v>969770</v>
      </c>
      <c r="AI237" s="38">
        <v>1028205</v>
      </c>
      <c r="AJ237" s="38">
        <v>1084215</v>
      </c>
      <c r="AK237" s="38">
        <v>1292875</v>
      </c>
    </row>
    <row r="238" spans="1:37" x14ac:dyDescent="0.25">
      <c r="A238" s="34" t="s">
        <v>94</v>
      </c>
      <c r="B238" s="53" t="s">
        <v>59</v>
      </c>
      <c r="C238" s="38" t="s">
        <v>187</v>
      </c>
      <c r="D238" s="38" t="s">
        <v>187</v>
      </c>
      <c r="E238" s="38" t="s">
        <v>187</v>
      </c>
      <c r="F238" s="38" t="s">
        <v>187</v>
      </c>
      <c r="G238" s="38" t="s">
        <v>187</v>
      </c>
      <c r="H238" s="38" t="s">
        <v>187</v>
      </c>
      <c r="I238" s="38" t="s">
        <v>187</v>
      </c>
      <c r="J238" s="38" t="s">
        <v>187</v>
      </c>
      <c r="K238" s="38" t="s">
        <v>187</v>
      </c>
      <c r="L238" s="38" t="s">
        <v>187</v>
      </c>
      <c r="M238" s="38" t="s">
        <v>187</v>
      </c>
      <c r="N238" s="38" t="s">
        <v>187</v>
      </c>
      <c r="O238" s="38" t="s">
        <v>187</v>
      </c>
      <c r="P238" s="38" t="s">
        <v>187</v>
      </c>
      <c r="Q238" s="38" t="s">
        <v>187</v>
      </c>
      <c r="R238" s="38" t="s">
        <v>187</v>
      </c>
      <c r="S238" s="38" t="s">
        <v>187</v>
      </c>
      <c r="T238" s="38" t="s">
        <v>187</v>
      </c>
      <c r="U238" s="38" t="s">
        <v>187</v>
      </c>
      <c r="V238" s="38" t="s">
        <v>187</v>
      </c>
      <c r="W238" s="38" t="s">
        <v>187</v>
      </c>
      <c r="X238" s="38" t="s">
        <v>187</v>
      </c>
      <c r="Y238" s="38" t="s">
        <v>187</v>
      </c>
      <c r="Z238" s="38" t="s">
        <v>187</v>
      </c>
      <c r="AA238" s="38" t="s">
        <v>187</v>
      </c>
      <c r="AB238" s="38" t="s">
        <v>187</v>
      </c>
      <c r="AC238" s="38" t="s">
        <v>187</v>
      </c>
      <c r="AD238" s="38" t="s">
        <v>187</v>
      </c>
      <c r="AE238" s="38" t="s">
        <v>187</v>
      </c>
      <c r="AF238" s="38" t="s">
        <v>187</v>
      </c>
      <c r="AG238" s="38" t="s">
        <v>187</v>
      </c>
      <c r="AH238" s="38">
        <v>9101103461</v>
      </c>
      <c r="AI238" s="38">
        <v>11285367886</v>
      </c>
      <c r="AJ238" s="38">
        <v>11828975791</v>
      </c>
      <c r="AK238" s="38">
        <v>12391599705</v>
      </c>
    </row>
    <row r="239" spans="1:37" x14ac:dyDescent="0.25">
      <c r="A239" s="34" t="s">
        <v>95</v>
      </c>
      <c r="B239" s="53" t="s">
        <v>40</v>
      </c>
      <c r="C239" s="38" t="s">
        <v>187</v>
      </c>
      <c r="D239" s="38" t="s">
        <v>187</v>
      </c>
      <c r="E239" s="38" t="s">
        <v>187</v>
      </c>
      <c r="F239" s="38" t="s">
        <v>187</v>
      </c>
      <c r="G239" s="38" t="s">
        <v>187</v>
      </c>
      <c r="H239" s="38" t="s">
        <v>187</v>
      </c>
      <c r="I239" s="38" t="s">
        <v>187</v>
      </c>
      <c r="J239" s="38" t="s">
        <v>187</v>
      </c>
      <c r="K239" s="38" t="s">
        <v>187</v>
      </c>
      <c r="L239" s="38" t="s">
        <v>187</v>
      </c>
      <c r="M239" s="38" t="s">
        <v>187</v>
      </c>
      <c r="N239" s="38" t="s">
        <v>187</v>
      </c>
      <c r="O239" s="38" t="s">
        <v>187</v>
      </c>
      <c r="P239" s="38" t="s">
        <v>187</v>
      </c>
      <c r="Q239" s="38" t="s">
        <v>187</v>
      </c>
      <c r="R239" s="38" t="s">
        <v>187</v>
      </c>
      <c r="S239" s="38" t="s">
        <v>187</v>
      </c>
      <c r="T239" s="38" t="s">
        <v>187</v>
      </c>
      <c r="U239" s="38" t="s">
        <v>187</v>
      </c>
      <c r="V239" s="38" t="s">
        <v>187</v>
      </c>
      <c r="W239" s="38" t="s">
        <v>187</v>
      </c>
      <c r="X239" s="38" t="s">
        <v>187</v>
      </c>
      <c r="Y239" s="38" t="s">
        <v>187</v>
      </c>
      <c r="Z239" s="38" t="s">
        <v>187</v>
      </c>
      <c r="AA239" s="38" t="s">
        <v>187</v>
      </c>
      <c r="AB239" s="38" t="s">
        <v>187</v>
      </c>
      <c r="AC239" s="38" t="s">
        <v>187</v>
      </c>
      <c r="AD239" s="38" t="s">
        <v>187</v>
      </c>
      <c r="AE239" s="38" t="s">
        <v>187</v>
      </c>
      <c r="AF239" s="38" t="s">
        <v>187</v>
      </c>
      <c r="AG239" s="38" t="s">
        <v>187</v>
      </c>
      <c r="AH239" s="38">
        <v>93795</v>
      </c>
      <c r="AI239" s="38">
        <v>98875</v>
      </c>
      <c r="AJ239" s="38">
        <v>103120</v>
      </c>
      <c r="AK239" s="38">
        <v>153455</v>
      </c>
    </row>
    <row r="240" spans="1:37" x14ac:dyDescent="0.25">
      <c r="A240" s="34" t="s">
        <v>95</v>
      </c>
      <c r="B240" s="53" t="s">
        <v>59</v>
      </c>
      <c r="C240" s="38" t="s">
        <v>187</v>
      </c>
      <c r="D240" s="38" t="s">
        <v>187</v>
      </c>
      <c r="E240" s="38" t="s">
        <v>187</v>
      </c>
      <c r="F240" s="38" t="s">
        <v>187</v>
      </c>
      <c r="G240" s="38" t="s">
        <v>187</v>
      </c>
      <c r="H240" s="38" t="s">
        <v>187</v>
      </c>
      <c r="I240" s="38" t="s">
        <v>187</v>
      </c>
      <c r="J240" s="38" t="s">
        <v>187</v>
      </c>
      <c r="K240" s="38" t="s">
        <v>187</v>
      </c>
      <c r="L240" s="38" t="s">
        <v>187</v>
      </c>
      <c r="M240" s="38" t="s">
        <v>187</v>
      </c>
      <c r="N240" s="38" t="s">
        <v>187</v>
      </c>
      <c r="O240" s="38" t="s">
        <v>187</v>
      </c>
      <c r="P240" s="38" t="s">
        <v>187</v>
      </c>
      <c r="Q240" s="38" t="s">
        <v>187</v>
      </c>
      <c r="R240" s="38" t="s">
        <v>187</v>
      </c>
      <c r="S240" s="38" t="s">
        <v>187</v>
      </c>
      <c r="T240" s="38" t="s">
        <v>187</v>
      </c>
      <c r="U240" s="38" t="s">
        <v>187</v>
      </c>
      <c r="V240" s="38" t="s">
        <v>187</v>
      </c>
      <c r="W240" s="38" t="s">
        <v>187</v>
      </c>
      <c r="X240" s="38" t="s">
        <v>187</v>
      </c>
      <c r="Y240" s="38" t="s">
        <v>187</v>
      </c>
      <c r="Z240" s="38" t="s">
        <v>187</v>
      </c>
      <c r="AA240" s="38" t="s">
        <v>187</v>
      </c>
      <c r="AB240" s="38" t="s">
        <v>187</v>
      </c>
      <c r="AC240" s="38" t="s">
        <v>187</v>
      </c>
      <c r="AD240" s="38" t="s">
        <v>187</v>
      </c>
      <c r="AE240" s="38" t="s">
        <v>187</v>
      </c>
      <c r="AF240" s="38" t="s">
        <v>187</v>
      </c>
      <c r="AG240" s="38" t="s">
        <v>187</v>
      </c>
      <c r="AH240" s="38">
        <v>561736238</v>
      </c>
      <c r="AI240" s="38">
        <v>657212102</v>
      </c>
      <c r="AJ240" s="38">
        <v>662157059</v>
      </c>
      <c r="AK240" s="38">
        <v>1058556941</v>
      </c>
    </row>
    <row r="241" spans="1:37" x14ac:dyDescent="0.25">
      <c r="A241" s="34"/>
      <c r="B241" s="53"/>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25"/>
      <c r="AK241" s="25"/>
    </row>
    <row r="242" spans="1:37" x14ac:dyDescent="0.25">
      <c r="A242" s="58" t="s">
        <v>382</v>
      </c>
      <c r="B242" s="53"/>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25"/>
      <c r="AK242" s="25"/>
    </row>
    <row r="243" spans="1:37" x14ac:dyDescent="0.25">
      <c r="A243" s="58" t="s">
        <v>383</v>
      </c>
      <c r="B243" s="53"/>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25"/>
      <c r="AK243" s="25"/>
    </row>
    <row r="244" spans="1:37" x14ac:dyDescent="0.25">
      <c r="A244" s="34" t="s">
        <v>298</v>
      </c>
      <c r="B244" s="53" t="s">
        <v>40</v>
      </c>
      <c r="C244" s="38" t="s">
        <v>187</v>
      </c>
      <c r="D244" s="38" t="s">
        <v>187</v>
      </c>
      <c r="E244" s="38" t="s">
        <v>187</v>
      </c>
      <c r="F244" s="38" t="s">
        <v>187</v>
      </c>
      <c r="G244" s="38" t="s">
        <v>187</v>
      </c>
      <c r="H244" s="38" t="s">
        <v>187</v>
      </c>
      <c r="I244" s="38" t="s">
        <v>187</v>
      </c>
      <c r="J244" s="38" t="s">
        <v>187</v>
      </c>
      <c r="K244" s="38" t="s">
        <v>187</v>
      </c>
      <c r="L244" s="38" t="s">
        <v>187</v>
      </c>
      <c r="M244" s="38" t="s">
        <v>187</v>
      </c>
      <c r="N244" s="38" t="s">
        <v>187</v>
      </c>
      <c r="O244" s="38" t="s">
        <v>187</v>
      </c>
      <c r="P244" s="38" t="s">
        <v>187</v>
      </c>
      <c r="Q244" s="38" t="s">
        <v>187</v>
      </c>
      <c r="R244" s="38" t="s">
        <v>187</v>
      </c>
      <c r="S244" s="38" t="s">
        <v>187</v>
      </c>
      <c r="T244" s="38" t="s">
        <v>187</v>
      </c>
      <c r="U244" s="38" t="s">
        <v>187</v>
      </c>
      <c r="V244" s="38" t="s">
        <v>187</v>
      </c>
      <c r="W244" s="38" t="s">
        <v>187</v>
      </c>
      <c r="X244" s="38" t="s">
        <v>187</v>
      </c>
      <c r="Y244" s="38" t="s">
        <v>187</v>
      </c>
      <c r="Z244" s="38" t="s">
        <v>187</v>
      </c>
      <c r="AA244" s="38" t="s">
        <v>187</v>
      </c>
      <c r="AB244" s="38" t="s">
        <v>187</v>
      </c>
      <c r="AC244" s="38" t="s">
        <v>187</v>
      </c>
      <c r="AD244" s="38" t="s">
        <v>187</v>
      </c>
      <c r="AE244" s="38">
        <v>101445</v>
      </c>
      <c r="AF244" s="38">
        <v>106485</v>
      </c>
      <c r="AG244" s="38">
        <v>96040</v>
      </c>
      <c r="AH244" s="38">
        <v>91325</v>
      </c>
      <c r="AI244" s="38">
        <v>103450</v>
      </c>
      <c r="AJ244" s="38">
        <v>94010</v>
      </c>
      <c r="AK244" s="38">
        <v>80445</v>
      </c>
    </row>
    <row r="245" spans="1:37" x14ac:dyDescent="0.25">
      <c r="A245" s="34" t="s">
        <v>298</v>
      </c>
      <c r="B245" s="53" t="s">
        <v>59</v>
      </c>
      <c r="C245" s="38" t="s">
        <v>187</v>
      </c>
      <c r="D245" s="38" t="s">
        <v>187</v>
      </c>
      <c r="E245" s="38" t="s">
        <v>187</v>
      </c>
      <c r="F245" s="38" t="s">
        <v>187</v>
      </c>
      <c r="G245" s="38" t="s">
        <v>187</v>
      </c>
      <c r="H245" s="38" t="s">
        <v>187</v>
      </c>
      <c r="I245" s="38" t="s">
        <v>187</v>
      </c>
      <c r="J245" s="38" t="s">
        <v>187</v>
      </c>
      <c r="K245" s="38" t="s">
        <v>187</v>
      </c>
      <c r="L245" s="38" t="s">
        <v>187</v>
      </c>
      <c r="M245" s="38" t="s">
        <v>187</v>
      </c>
      <c r="N245" s="38" t="s">
        <v>187</v>
      </c>
      <c r="O245" s="38" t="s">
        <v>187</v>
      </c>
      <c r="P245" s="38" t="s">
        <v>187</v>
      </c>
      <c r="Q245" s="38" t="s">
        <v>187</v>
      </c>
      <c r="R245" s="38" t="s">
        <v>187</v>
      </c>
      <c r="S245" s="38" t="s">
        <v>187</v>
      </c>
      <c r="T245" s="38" t="s">
        <v>187</v>
      </c>
      <c r="U245" s="38" t="s">
        <v>187</v>
      </c>
      <c r="V245" s="38" t="s">
        <v>187</v>
      </c>
      <c r="W245" s="38" t="s">
        <v>187</v>
      </c>
      <c r="X245" s="38" t="s">
        <v>187</v>
      </c>
      <c r="Y245" s="38" t="s">
        <v>187</v>
      </c>
      <c r="Z245" s="38" t="s">
        <v>187</v>
      </c>
      <c r="AA245" s="38" t="s">
        <v>187</v>
      </c>
      <c r="AB245" s="38" t="s">
        <v>187</v>
      </c>
      <c r="AC245" s="38" t="s">
        <v>187</v>
      </c>
      <c r="AD245" s="38" t="s">
        <v>187</v>
      </c>
      <c r="AE245" s="38">
        <v>2395892048</v>
      </c>
      <c r="AF245" s="38">
        <v>2979178479</v>
      </c>
      <c r="AG245" s="38">
        <v>2567438776</v>
      </c>
      <c r="AH245" s="38">
        <v>2166754758</v>
      </c>
      <c r="AI245" s="38">
        <v>3576439013</v>
      </c>
      <c r="AJ245" s="38">
        <v>3027327678</v>
      </c>
      <c r="AK245" s="38">
        <v>2593661314</v>
      </c>
    </row>
    <row r="246" spans="1:37" x14ac:dyDescent="0.25">
      <c r="A246" s="34" t="s">
        <v>299</v>
      </c>
      <c r="B246" s="53" t="s">
        <v>40</v>
      </c>
      <c r="C246" s="38" t="s">
        <v>187</v>
      </c>
      <c r="D246" s="38" t="s">
        <v>187</v>
      </c>
      <c r="E246" s="38" t="s">
        <v>187</v>
      </c>
      <c r="F246" s="38" t="s">
        <v>187</v>
      </c>
      <c r="G246" s="38" t="s">
        <v>187</v>
      </c>
      <c r="H246" s="38" t="s">
        <v>187</v>
      </c>
      <c r="I246" s="38" t="s">
        <v>187</v>
      </c>
      <c r="J246" s="38" t="s">
        <v>187</v>
      </c>
      <c r="K246" s="38" t="s">
        <v>187</v>
      </c>
      <c r="L246" s="38" t="s">
        <v>187</v>
      </c>
      <c r="M246" s="38" t="s">
        <v>187</v>
      </c>
      <c r="N246" s="38" t="s">
        <v>187</v>
      </c>
      <c r="O246" s="38" t="s">
        <v>187</v>
      </c>
      <c r="P246" s="38" t="s">
        <v>187</v>
      </c>
      <c r="Q246" s="38" t="s">
        <v>187</v>
      </c>
      <c r="R246" s="38" t="s">
        <v>187</v>
      </c>
      <c r="S246" s="38" t="s">
        <v>187</v>
      </c>
      <c r="T246" s="38" t="s">
        <v>187</v>
      </c>
      <c r="U246" s="38" t="s">
        <v>187</v>
      </c>
      <c r="V246" s="38" t="s">
        <v>187</v>
      </c>
      <c r="W246" s="38" t="s">
        <v>187</v>
      </c>
      <c r="X246" s="38" t="s">
        <v>187</v>
      </c>
      <c r="Y246" s="38" t="s">
        <v>187</v>
      </c>
      <c r="Z246" s="38" t="s">
        <v>187</v>
      </c>
      <c r="AA246" s="38" t="s">
        <v>187</v>
      </c>
      <c r="AB246" s="38" t="s">
        <v>187</v>
      </c>
      <c r="AC246" s="38" t="s">
        <v>187</v>
      </c>
      <c r="AD246" s="38" t="s">
        <v>187</v>
      </c>
      <c r="AE246" s="38">
        <v>142705</v>
      </c>
      <c r="AF246" s="38">
        <v>130235</v>
      </c>
      <c r="AG246" s="38">
        <v>130540</v>
      </c>
      <c r="AH246" s="38">
        <v>129415</v>
      </c>
      <c r="AI246" s="38">
        <v>110075</v>
      </c>
      <c r="AJ246" s="38">
        <v>112225</v>
      </c>
      <c r="AK246" s="38">
        <v>116375</v>
      </c>
    </row>
    <row r="247" spans="1:37" x14ac:dyDescent="0.25">
      <c r="A247" s="34" t="s">
        <v>299</v>
      </c>
      <c r="B247" s="53" t="s">
        <v>59</v>
      </c>
      <c r="C247" s="38" t="s">
        <v>187</v>
      </c>
      <c r="D247" s="38" t="s">
        <v>187</v>
      </c>
      <c r="E247" s="38" t="s">
        <v>187</v>
      </c>
      <c r="F247" s="38" t="s">
        <v>187</v>
      </c>
      <c r="G247" s="38" t="s">
        <v>187</v>
      </c>
      <c r="H247" s="38" t="s">
        <v>187</v>
      </c>
      <c r="I247" s="38" t="s">
        <v>187</v>
      </c>
      <c r="J247" s="38" t="s">
        <v>187</v>
      </c>
      <c r="K247" s="38" t="s">
        <v>187</v>
      </c>
      <c r="L247" s="38" t="s">
        <v>187</v>
      </c>
      <c r="M247" s="38" t="s">
        <v>187</v>
      </c>
      <c r="N247" s="38" t="s">
        <v>187</v>
      </c>
      <c r="O247" s="38" t="s">
        <v>187</v>
      </c>
      <c r="P247" s="38" t="s">
        <v>187</v>
      </c>
      <c r="Q247" s="38" t="s">
        <v>187</v>
      </c>
      <c r="R247" s="38" t="s">
        <v>187</v>
      </c>
      <c r="S247" s="38" t="s">
        <v>187</v>
      </c>
      <c r="T247" s="38" t="s">
        <v>187</v>
      </c>
      <c r="U247" s="38" t="s">
        <v>187</v>
      </c>
      <c r="V247" s="38" t="s">
        <v>187</v>
      </c>
      <c r="W247" s="38" t="s">
        <v>187</v>
      </c>
      <c r="X247" s="38" t="s">
        <v>187</v>
      </c>
      <c r="Y247" s="38" t="s">
        <v>187</v>
      </c>
      <c r="Z247" s="38" t="s">
        <v>187</v>
      </c>
      <c r="AA247" s="38" t="s">
        <v>187</v>
      </c>
      <c r="AB247" s="38" t="s">
        <v>187</v>
      </c>
      <c r="AC247" s="38" t="s">
        <v>187</v>
      </c>
      <c r="AD247" s="38" t="s">
        <v>187</v>
      </c>
      <c r="AE247" s="38">
        <v>-2789756259</v>
      </c>
      <c r="AF247" s="38">
        <v>-2705438283</v>
      </c>
      <c r="AG247" s="38">
        <v>-2738401053</v>
      </c>
      <c r="AH247" s="38">
        <v>-2857697326</v>
      </c>
      <c r="AI247" s="38">
        <v>-2121592267</v>
      </c>
      <c r="AJ247" s="38">
        <v>-2241327083</v>
      </c>
      <c r="AK247" s="38">
        <v>-2465346758</v>
      </c>
    </row>
    <row r="248" spans="1:37" x14ac:dyDescent="0.25">
      <c r="A248" s="34" t="s">
        <v>300</v>
      </c>
      <c r="B248" s="53" t="s">
        <v>40</v>
      </c>
      <c r="C248" s="38" t="s">
        <v>187</v>
      </c>
      <c r="D248" s="38" t="s">
        <v>187</v>
      </c>
      <c r="E248" s="38" t="s">
        <v>187</v>
      </c>
      <c r="F248" s="38" t="s">
        <v>187</v>
      </c>
      <c r="G248" s="38" t="s">
        <v>187</v>
      </c>
      <c r="H248" s="38" t="s">
        <v>187</v>
      </c>
      <c r="I248" s="38" t="s">
        <v>187</v>
      </c>
      <c r="J248" s="38" t="s">
        <v>187</v>
      </c>
      <c r="K248" s="38" t="s">
        <v>187</v>
      </c>
      <c r="L248" s="38" t="s">
        <v>187</v>
      </c>
      <c r="M248" s="38" t="s">
        <v>187</v>
      </c>
      <c r="N248" s="38" t="s">
        <v>187</v>
      </c>
      <c r="O248" s="38" t="s">
        <v>187</v>
      </c>
      <c r="P248" s="38" t="s">
        <v>187</v>
      </c>
      <c r="Q248" s="38" t="s">
        <v>187</v>
      </c>
      <c r="R248" s="38" t="s">
        <v>187</v>
      </c>
      <c r="S248" s="38" t="s">
        <v>187</v>
      </c>
      <c r="T248" s="38" t="s">
        <v>187</v>
      </c>
      <c r="U248" s="38" t="s">
        <v>187</v>
      </c>
      <c r="V248" s="38" t="s">
        <v>187</v>
      </c>
      <c r="W248" s="38" t="s">
        <v>187</v>
      </c>
      <c r="X248" s="38" t="s">
        <v>187</v>
      </c>
      <c r="Y248" s="38" t="s">
        <v>187</v>
      </c>
      <c r="Z248" s="38" t="s">
        <v>187</v>
      </c>
      <c r="AA248" s="38" t="s">
        <v>187</v>
      </c>
      <c r="AB248" s="38" t="s">
        <v>187</v>
      </c>
      <c r="AC248" s="38" t="s">
        <v>187</v>
      </c>
      <c r="AD248" s="38" t="s">
        <v>187</v>
      </c>
      <c r="AE248" s="38">
        <v>244150</v>
      </c>
      <c r="AF248" s="38">
        <v>236720</v>
      </c>
      <c r="AG248" s="38">
        <v>226575</v>
      </c>
      <c r="AH248" s="38">
        <v>220740</v>
      </c>
      <c r="AI248" s="38">
        <v>213525</v>
      </c>
      <c r="AJ248" s="38">
        <v>206235</v>
      </c>
      <c r="AK248" s="38">
        <v>196820</v>
      </c>
    </row>
    <row r="249" spans="1:37" x14ac:dyDescent="0.25">
      <c r="A249" s="34" t="s">
        <v>300</v>
      </c>
      <c r="B249" s="53" t="s">
        <v>59</v>
      </c>
      <c r="C249" s="38" t="s">
        <v>187</v>
      </c>
      <c r="D249" s="38" t="s">
        <v>187</v>
      </c>
      <c r="E249" s="38" t="s">
        <v>187</v>
      </c>
      <c r="F249" s="38" t="s">
        <v>187</v>
      </c>
      <c r="G249" s="38" t="s">
        <v>187</v>
      </c>
      <c r="H249" s="38" t="s">
        <v>187</v>
      </c>
      <c r="I249" s="38" t="s">
        <v>187</v>
      </c>
      <c r="J249" s="38" t="s">
        <v>187</v>
      </c>
      <c r="K249" s="38" t="s">
        <v>187</v>
      </c>
      <c r="L249" s="38" t="s">
        <v>187</v>
      </c>
      <c r="M249" s="38" t="s">
        <v>187</v>
      </c>
      <c r="N249" s="38" t="s">
        <v>187</v>
      </c>
      <c r="O249" s="38" t="s">
        <v>187</v>
      </c>
      <c r="P249" s="38" t="s">
        <v>187</v>
      </c>
      <c r="Q249" s="38" t="s">
        <v>187</v>
      </c>
      <c r="R249" s="38" t="s">
        <v>187</v>
      </c>
      <c r="S249" s="38" t="s">
        <v>187</v>
      </c>
      <c r="T249" s="38" t="s">
        <v>187</v>
      </c>
      <c r="U249" s="38" t="s">
        <v>187</v>
      </c>
      <c r="V249" s="38" t="s">
        <v>187</v>
      </c>
      <c r="W249" s="38" t="s">
        <v>187</v>
      </c>
      <c r="X249" s="38" t="s">
        <v>187</v>
      </c>
      <c r="Y249" s="38" t="s">
        <v>187</v>
      </c>
      <c r="Z249" s="38" t="s">
        <v>187</v>
      </c>
      <c r="AA249" s="38" t="s">
        <v>187</v>
      </c>
      <c r="AB249" s="38" t="s">
        <v>187</v>
      </c>
      <c r="AC249" s="38" t="s">
        <v>187</v>
      </c>
      <c r="AD249" s="38" t="s">
        <v>187</v>
      </c>
      <c r="AE249" s="38">
        <v>-393864211</v>
      </c>
      <c r="AF249" s="38">
        <v>273740196</v>
      </c>
      <c r="AG249" s="38">
        <v>-170962277</v>
      </c>
      <c r="AH249" s="38">
        <v>-690942568</v>
      </c>
      <c r="AI249" s="38">
        <v>1454846746</v>
      </c>
      <c r="AJ249" s="38">
        <v>786000595</v>
      </c>
      <c r="AK249" s="38">
        <v>128314556</v>
      </c>
    </row>
    <row r="250" spans="1:37" x14ac:dyDescent="0.25">
      <c r="A250" s="34" t="s">
        <v>301</v>
      </c>
      <c r="B250" s="53" t="s">
        <v>40</v>
      </c>
      <c r="C250" s="38" t="s">
        <v>187</v>
      </c>
      <c r="D250" s="38" t="s">
        <v>187</v>
      </c>
      <c r="E250" s="38" t="s">
        <v>187</v>
      </c>
      <c r="F250" s="38" t="s">
        <v>187</v>
      </c>
      <c r="G250" s="38" t="s">
        <v>187</v>
      </c>
      <c r="H250" s="38" t="s">
        <v>187</v>
      </c>
      <c r="I250" s="38" t="s">
        <v>187</v>
      </c>
      <c r="J250" s="38" t="s">
        <v>187</v>
      </c>
      <c r="K250" s="38" t="s">
        <v>187</v>
      </c>
      <c r="L250" s="38" t="s">
        <v>187</v>
      </c>
      <c r="M250" s="38" t="s">
        <v>187</v>
      </c>
      <c r="N250" s="38" t="s">
        <v>187</v>
      </c>
      <c r="O250" s="38" t="s">
        <v>187</v>
      </c>
      <c r="P250" s="38" t="s">
        <v>187</v>
      </c>
      <c r="Q250" s="38" t="s">
        <v>187</v>
      </c>
      <c r="R250" s="38" t="s">
        <v>187</v>
      </c>
      <c r="S250" s="38" t="s">
        <v>187</v>
      </c>
      <c r="T250" s="38" t="s">
        <v>187</v>
      </c>
      <c r="U250" s="38" t="s">
        <v>187</v>
      </c>
      <c r="V250" s="38" t="s">
        <v>187</v>
      </c>
      <c r="W250" s="38" t="s">
        <v>187</v>
      </c>
      <c r="X250" s="38" t="s">
        <v>187</v>
      </c>
      <c r="Y250" s="38" t="s">
        <v>187</v>
      </c>
      <c r="Z250" s="38" t="s">
        <v>187</v>
      </c>
      <c r="AA250" s="38" t="s">
        <v>187</v>
      </c>
      <c r="AB250" s="38" t="s">
        <v>187</v>
      </c>
      <c r="AC250" s="38" t="s">
        <v>187</v>
      </c>
      <c r="AD250" s="38" t="s">
        <v>187</v>
      </c>
      <c r="AE250" s="38">
        <v>34370</v>
      </c>
      <c r="AF250" s="38">
        <v>35775</v>
      </c>
      <c r="AG250" s="38">
        <v>33030</v>
      </c>
      <c r="AH250" s="38">
        <v>34570</v>
      </c>
      <c r="AI250" s="38">
        <v>37260</v>
      </c>
      <c r="AJ250" s="38">
        <v>36665</v>
      </c>
      <c r="AK250" s="38">
        <v>35200</v>
      </c>
    </row>
    <row r="251" spans="1:37" x14ac:dyDescent="0.25">
      <c r="A251" s="34" t="s">
        <v>301</v>
      </c>
      <c r="B251" s="53" t="s">
        <v>59</v>
      </c>
      <c r="C251" s="38" t="s">
        <v>187</v>
      </c>
      <c r="D251" s="38" t="s">
        <v>187</v>
      </c>
      <c r="E251" s="38" t="s">
        <v>187</v>
      </c>
      <c r="F251" s="38" t="s">
        <v>187</v>
      </c>
      <c r="G251" s="38" t="s">
        <v>187</v>
      </c>
      <c r="H251" s="38" t="s">
        <v>187</v>
      </c>
      <c r="I251" s="38" t="s">
        <v>187</v>
      </c>
      <c r="J251" s="38" t="s">
        <v>187</v>
      </c>
      <c r="K251" s="38" t="s">
        <v>187</v>
      </c>
      <c r="L251" s="38" t="s">
        <v>187</v>
      </c>
      <c r="M251" s="38" t="s">
        <v>187</v>
      </c>
      <c r="N251" s="38" t="s">
        <v>187</v>
      </c>
      <c r="O251" s="38" t="s">
        <v>187</v>
      </c>
      <c r="P251" s="38" t="s">
        <v>187</v>
      </c>
      <c r="Q251" s="38" t="s">
        <v>187</v>
      </c>
      <c r="R251" s="38" t="s">
        <v>187</v>
      </c>
      <c r="S251" s="38" t="s">
        <v>187</v>
      </c>
      <c r="T251" s="38" t="s">
        <v>187</v>
      </c>
      <c r="U251" s="38" t="s">
        <v>187</v>
      </c>
      <c r="V251" s="38" t="s">
        <v>187</v>
      </c>
      <c r="W251" s="38" t="s">
        <v>187</v>
      </c>
      <c r="X251" s="38" t="s">
        <v>187</v>
      </c>
      <c r="Y251" s="38" t="s">
        <v>187</v>
      </c>
      <c r="Z251" s="38" t="s">
        <v>187</v>
      </c>
      <c r="AA251" s="38" t="s">
        <v>187</v>
      </c>
      <c r="AB251" s="38" t="s">
        <v>187</v>
      </c>
      <c r="AC251" s="38" t="s">
        <v>187</v>
      </c>
      <c r="AD251" s="38" t="s">
        <v>187</v>
      </c>
      <c r="AE251" s="38">
        <v>1000975958</v>
      </c>
      <c r="AF251" s="38">
        <v>1173206701</v>
      </c>
      <c r="AG251" s="38">
        <v>1164141357</v>
      </c>
      <c r="AH251" s="38">
        <v>1046094234</v>
      </c>
      <c r="AI251" s="38">
        <v>1550983077</v>
      </c>
      <c r="AJ251" s="38">
        <v>1576500223</v>
      </c>
      <c r="AK251" s="38">
        <v>1649637902</v>
      </c>
    </row>
    <row r="252" spans="1:37" x14ac:dyDescent="0.25">
      <c r="A252" s="34" t="s">
        <v>302</v>
      </c>
      <c r="B252" s="53" t="s">
        <v>40</v>
      </c>
      <c r="C252" s="38" t="s">
        <v>187</v>
      </c>
      <c r="D252" s="38" t="s">
        <v>187</v>
      </c>
      <c r="E252" s="38" t="s">
        <v>187</v>
      </c>
      <c r="F252" s="38" t="s">
        <v>187</v>
      </c>
      <c r="G252" s="38" t="s">
        <v>187</v>
      </c>
      <c r="H252" s="38" t="s">
        <v>187</v>
      </c>
      <c r="I252" s="38" t="s">
        <v>187</v>
      </c>
      <c r="J252" s="38" t="s">
        <v>187</v>
      </c>
      <c r="K252" s="38" t="s">
        <v>187</v>
      </c>
      <c r="L252" s="38" t="s">
        <v>187</v>
      </c>
      <c r="M252" s="38" t="s">
        <v>187</v>
      </c>
      <c r="N252" s="38" t="s">
        <v>187</v>
      </c>
      <c r="O252" s="38" t="s">
        <v>187</v>
      </c>
      <c r="P252" s="38" t="s">
        <v>187</v>
      </c>
      <c r="Q252" s="38" t="s">
        <v>187</v>
      </c>
      <c r="R252" s="38" t="s">
        <v>187</v>
      </c>
      <c r="S252" s="38" t="s">
        <v>187</v>
      </c>
      <c r="T252" s="38" t="s">
        <v>187</v>
      </c>
      <c r="U252" s="38" t="s">
        <v>187</v>
      </c>
      <c r="V252" s="38" t="s">
        <v>187</v>
      </c>
      <c r="W252" s="38" t="s">
        <v>187</v>
      </c>
      <c r="X252" s="38" t="s">
        <v>187</v>
      </c>
      <c r="Y252" s="38" t="s">
        <v>187</v>
      </c>
      <c r="Z252" s="38" t="s">
        <v>187</v>
      </c>
      <c r="AA252" s="38" t="s">
        <v>187</v>
      </c>
      <c r="AB252" s="38" t="s">
        <v>187</v>
      </c>
      <c r="AC252" s="38" t="s">
        <v>187</v>
      </c>
      <c r="AD252" s="38" t="s">
        <v>187</v>
      </c>
      <c r="AE252" s="38">
        <v>8115</v>
      </c>
      <c r="AF252" s="38">
        <v>7955</v>
      </c>
      <c r="AG252" s="38">
        <v>7365</v>
      </c>
      <c r="AH252" s="38">
        <v>7340</v>
      </c>
      <c r="AI252" s="38">
        <v>7500</v>
      </c>
      <c r="AJ252" s="38">
        <v>8100</v>
      </c>
      <c r="AK252" s="38">
        <v>8025</v>
      </c>
    </row>
    <row r="253" spans="1:37" x14ac:dyDescent="0.25">
      <c r="A253" s="34" t="s">
        <v>302</v>
      </c>
      <c r="B253" s="53" t="s">
        <v>59</v>
      </c>
      <c r="C253" s="38" t="s">
        <v>187</v>
      </c>
      <c r="D253" s="38" t="s">
        <v>187</v>
      </c>
      <c r="E253" s="38" t="s">
        <v>187</v>
      </c>
      <c r="F253" s="38" t="s">
        <v>187</v>
      </c>
      <c r="G253" s="38" t="s">
        <v>187</v>
      </c>
      <c r="H253" s="38" t="s">
        <v>187</v>
      </c>
      <c r="I253" s="38" t="s">
        <v>187</v>
      </c>
      <c r="J253" s="38" t="s">
        <v>187</v>
      </c>
      <c r="K253" s="38" t="s">
        <v>187</v>
      </c>
      <c r="L253" s="38" t="s">
        <v>187</v>
      </c>
      <c r="M253" s="38" t="s">
        <v>187</v>
      </c>
      <c r="N253" s="38" t="s">
        <v>187</v>
      </c>
      <c r="O253" s="38" t="s">
        <v>187</v>
      </c>
      <c r="P253" s="38" t="s">
        <v>187</v>
      </c>
      <c r="Q253" s="38" t="s">
        <v>187</v>
      </c>
      <c r="R253" s="38" t="s">
        <v>187</v>
      </c>
      <c r="S253" s="38" t="s">
        <v>187</v>
      </c>
      <c r="T253" s="38" t="s">
        <v>187</v>
      </c>
      <c r="U253" s="38" t="s">
        <v>187</v>
      </c>
      <c r="V253" s="38" t="s">
        <v>187</v>
      </c>
      <c r="W253" s="38" t="s">
        <v>187</v>
      </c>
      <c r="X253" s="38" t="s">
        <v>187</v>
      </c>
      <c r="Y253" s="38" t="s">
        <v>187</v>
      </c>
      <c r="Z253" s="38" t="s">
        <v>187</v>
      </c>
      <c r="AA253" s="38" t="s">
        <v>187</v>
      </c>
      <c r="AB253" s="38" t="s">
        <v>187</v>
      </c>
      <c r="AC253" s="38" t="s">
        <v>187</v>
      </c>
      <c r="AD253" s="38" t="s">
        <v>187</v>
      </c>
      <c r="AE253" s="38">
        <v>-246842043</v>
      </c>
      <c r="AF253" s="38">
        <v>-298096917</v>
      </c>
      <c r="AG253" s="38">
        <v>-263375252</v>
      </c>
      <c r="AH253" s="38">
        <v>-258076873</v>
      </c>
      <c r="AI253" s="38">
        <v>-270670944</v>
      </c>
      <c r="AJ253" s="38">
        <v>-308330320</v>
      </c>
      <c r="AK253" s="38">
        <v>-326477176</v>
      </c>
    </row>
    <row r="254" spans="1:37" x14ac:dyDescent="0.25">
      <c r="A254" s="34" t="s">
        <v>303</v>
      </c>
      <c r="B254" s="53" t="s">
        <v>40</v>
      </c>
      <c r="C254" s="38" t="s">
        <v>187</v>
      </c>
      <c r="D254" s="38" t="s">
        <v>187</v>
      </c>
      <c r="E254" s="38" t="s">
        <v>187</v>
      </c>
      <c r="F254" s="38" t="s">
        <v>187</v>
      </c>
      <c r="G254" s="38" t="s">
        <v>187</v>
      </c>
      <c r="H254" s="38" t="s">
        <v>187</v>
      </c>
      <c r="I254" s="38" t="s">
        <v>187</v>
      </c>
      <c r="J254" s="38" t="s">
        <v>187</v>
      </c>
      <c r="K254" s="38" t="s">
        <v>187</v>
      </c>
      <c r="L254" s="38" t="s">
        <v>187</v>
      </c>
      <c r="M254" s="38" t="s">
        <v>187</v>
      </c>
      <c r="N254" s="38" t="s">
        <v>187</v>
      </c>
      <c r="O254" s="38" t="s">
        <v>187</v>
      </c>
      <c r="P254" s="38" t="s">
        <v>187</v>
      </c>
      <c r="Q254" s="38" t="s">
        <v>187</v>
      </c>
      <c r="R254" s="38" t="s">
        <v>187</v>
      </c>
      <c r="S254" s="38" t="s">
        <v>187</v>
      </c>
      <c r="T254" s="38" t="s">
        <v>187</v>
      </c>
      <c r="U254" s="38" t="s">
        <v>187</v>
      </c>
      <c r="V254" s="38" t="s">
        <v>187</v>
      </c>
      <c r="W254" s="38" t="s">
        <v>187</v>
      </c>
      <c r="X254" s="38" t="s">
        <v>187</v>
      </c>
      <c r="Y254" s="38" t="s">
        <v>187</v>
      </c>
      <c r="Z254" s="38" t="s">
        <v>187</v>
      </c>
      <c r="AA254" s="38" t="s">
        <v>187</v>
      </c>
      <c r="AB254" s="38" t="s">
        <v>187</v>
      </c>
      <c r="AC254" s="38" t="s">
        <v>187</v>
      </c>
      <c r="AD254" s="38" t="s">
        <v>187</v>
      </c>
      <c r="AE254" s="38">
        <v>42485</v>
      </c>
      <c r="AF254" s="38">
        <v>43730</v>
      </c>
      <c r="AG254" s="38">
        <v>40395</v>
      </c>
      <c r="AH254" s="38">
        <v>41910</v>
      </c>
      <c r="AI254" s="38">
        <v>44760</v>
      </c>
      <c r="AJ254" s="38">
        <v>44765</v>
      </c>
      <c r="AK254" s="38">
        <v>43225</v>
      </c>
    </row>
    <row r="255" spans="1:37" x14ac:dyDescent="0.25">
      <c r="A255" s="34" t="s">
        <v>303</v>
      </c>
      <c r="B255" s="53" t="s">
        <v>59</v>
      </c>
      <c r="C255" s="38" t="s">
        <v>187</v>
      </c>
      <c r="D255" s="38" t="s">
        <v>187</v>
      </c>
      <c r="E255" s="38" t="s">
        <v>187</v>
      </c>
      <c r="F255" s="38" t="s">
        <v>187</v>
      </c>
      <c r="G255" s="38" t="s">
        <v>187</v>
      </c>
      <c r="H255" s="38" t="s">
        <v>187</v>
      </c>
      <c r="I255" s="38" t="s">
        <v>187</v>
      </c>
      <c r="J255" s="38" t="s">
        <v>187</v>
      </c>
      <c r="K255" s="38" t="s">
        <v>187</v>
      </c>
      <c r="L255" s="38" t="s">
        <v>187</v>
      </c>
      <c r="M255" s="38" t="s">
        <v>187</v>
      </c>
      <c r="N255" s="38" t="s">
        <v>187</v>
      </c>
      <c r="O255" s="38" t="s">
        <v>187</v>
      </c>
      <c r="P255" s="38" t="s">
        <v>187</v>
      </c>
      <c r="Q255" s="38" t="s">
        <v>187</v>
      </c>
      <c r="R255" s="38" t="s">
        <v>187</v>
      </c>
      <c r="S255" s="38" t="s">
        <v>187</v>
      </c>
      <c r="T255" s="38" t="s">
        <v>187</v>
      </c>
      <c r="U255" s="38" t="s">
        <v>187</v>
      </c>
      <c r="V255" s="38" t="s">
        <v>187</v>
      </c>
      <c r="W255" s="38" t="s">
        <v>187</v>
      </c>
      <c r="X255" s="38" t="s">
        <v>187</v>
      </c>
      <c r="Y255" s="38" t="s">
        <v>187</v>
      </c>
      <c r="Z255" s="38" t="s">
        <v>187</v>
      </c>
      <c r="AA255" s="38" t="s">
        <v>187</v>
      </c>
      <c r="AB255" s="38" t="s">
        <v>187</v>
      </c>
      <c r="AC255" s="38" t="s">
        <v>187</v>
      </c>
      <c r="AD255" s="38" t="s">
        <v>187</v>
      </c>
      <c r="AE255" s="38">
        <v>754133915</v>
      </c>
      <c r="AF255" s="38">
        <v>875109784</v>
      </c>
      <c r="AG255" s="38">
        <v>900766105</v>
      </c>
      <c r="AH255" s="38">
        <v>788017361</v>
      </c>
      <c r="AI255" s="38">
        <v>1280312133</v>
      </c>
      <c r="AJ255" s="38">
        <v>1268169903</v>
      </c>
      <c r="AK255" s="38">
        <v>1323160726</v>
      </c>
    </row>
    <row r="256" spans="1:37" ht="21" x14ac:dyDescent="0.25">
      <c r="A256" s="34" t="s">
        <v>304</v>
      </c>
      <c r="B256" s="53" t="s">
        <v>40</v>
      </c>
      <c r="C256" s="38" t="s">
        <v>187</v>
      </c>
      <c r="D256" s="38" t="s">
        <v>187</v>
      </c>
      <c r="E256" s="38" t="s">
        <v>187</v>
      </c>
      <c r="F256" s="38" t="s">
        <v>187</v>
      </c>
      <c r="G256" s="38" t="s">
        <v>187</v>
      </c>
      <c r="H256" s="38" t="s">
        <v>187</v>
      </c>
      <c r="I256" s="38" t="s">
        <v>187</v>
      </c>
      <c r="J256" s="38" t="s">
        <v>187</v>
      </c>
      <c r="K256" s="38" t="s">
        <v>187</v>
      </c>
      <c r="L256" s="38" t="s">
        <v>187</v>
      </c>
      <c r="M256" s="38" t="s">
        <v>187</v>
      </c>
      <c r="N256" s="38" t="s">
        <v>187</v>
      </c>
      <c r="O256" s="38" t="s">
        <v>187</v>
      </c>
      <c r="P256" s="38" t="s">
        <v>187</v>
      </c>
      <c r="Q256" s="38" t="s">
        <v>187</v>
      </c>
      <c r="R256" s="38" t="s">
        <v>187</v>
      </c>
      <c r="S256" s="38" t="s">
        <v>187</v>
      </c>
      <c r="T256" s="38" t="s">
        <v>187</v>
      </c>
      <c r="U256" s="38" t="s">
        <v>187</v>
      </c>
      <c r="V256" s="38">
        <v>17935</v>
      </c>
      <c r="W256" s="38">
        <v>18130</v>
      </c>
      <c r="X256" s="38">
        <v>17315</v>
      </c>
      <c r="Y256" s="38">
        <v>14960</v>
      </c>
      <c r="Z256" s="38">
        <v>15215</v>
      </c>
      <c r="AA256" s="38">
        <v>15190</v>
      </c>
      <c r="AB256" s="38">
        <v>14295</v>
      </c>
      <c r="AC256" s="38">
        <v>14470</v>
      </c>
      <c r="AD256" s="38">
        <v>15745</v>
      </c>
      <c r="AE256" s="38">
        <v>15785</v>
      </c>
      <c r="AF256" s="38">
        <v>15095</v>
      </c>
      <c r="AG256" s="38">
        <v>14605</v>
      </c>
      <c r="AH256" s="38">
        <v>13790</v>
      </c>
      <c r="AI256" s="38">
        <v>12420</v>
      </c>
      <c r="AJ256" s="38">
        <v>10970</v>
      </c>
      <c r="AK256" s="38">
        <v>8160</v>
      </c>
    </row>
    <row r="257" spans="1:37" ht="21" x14ac:dyDescent="0.25">
      <c r="A257" s="34" t="s">
        <v>304</v>
      </c>
      <c r="B257" s="53" t="s">
        <v>59</v>
      </c>
      <c r="C257" s="38" t="s">
        <v>187</v>
      </c>
      <c r="D257" s="38" t="s">
        <v>187</v>
      </c>
      <c r="E257" s="38" t="s">
        <v>187</v>
      </c>
      <c r="F257" s="38" t="s">
        <v>187</v>
      </c>
      <c r="G257" s="38" t="s">
        <v>187</v>
      </c>
      <c r="H257" s="38" t="s">
        <v>187</v>
      </c>
      <c r="I257" s="38" t="s">
        <v>187</v>
      </c>
      <c r="J257" s="38" t="s">
        <v>187</v>
      </c>
      <c r="K257" s="38" t="s">
        <v>187</v>
      </c>
      <c r="L257" s="38" t="s">
        <v>187</v>
      </c>
      <c r="M257" s="38" t="s">
        <v>187</v>
      </c>
      <c r="N257" s="38" t="s">
        <v>187</v>
      </c>
      <c r="O257" s="38" t="s">
        <v>187</v>
      </c>
      <c r="P257" s="38" t="s">
        <v>187</v>
      </c>
      <c r="Q257" s="38" t="s">
        <v>187</v>
      </c>
      <c r="R257" s="38" t="s">
        <v>187</v>
      </c>
      <c r="S257" s="38" t="s">
        <v>187</v>
      </c>
      <c r="T257" s="38" t="s">
        <v>187</v>
      </c>
      <c r="U257" s="38" t="s">
        <v>187</v>
      </c>
      <c r="V257" s="38">
        <v>56943341</v>
      </c>
      <c r="W257" s="38">
        <v>60945354</v>
      </c>
      <c r="X257" s="38">
        <v>59702321</v>
      </c>
      <c r="Y257" s="38">
        <v>50738725</v>
      </c>
      <c r="Z257" s="38">
        <v>58021988</v>
      </c>
      <c r="AA257" s="38">
        <v>55228489</v>
      </c>
      <c r="AB257" s="38">
        <v>55679185</v>
      </c>
      <c r="AC257" s="38">
        <v>51003587</v>
      </c>
      <c r="AD257" s="38">
        <v>53816855</v>
      </c>
      <c r="AE257" s="38">
        <v>55040548</v>
      </c>
      <c r="AF257" s="38">
        <v>55247194</v>
      </c>
      <c r="AG257" s="38">
        <v>54047788</v>
      </c>
      <c r="AH257" s="38">
        <v>50992586</v>
      </c>
      <c r="AI257" s="38">
        <v>43611693</v>
      </c>
      <c r="AJ257" s="38">
        <v>34996686</v>
      </c>
      <c r="AK257" s="38">
        <v>28838838</v>
      </c>
    </row>
    <row r="258" spans="1:37" x14ac:dyDescent="0.25">
      <c r="A258" s="34" t="s">
        <v>305</v>
      </c>
      <c r="B258" s="53" t="s">
        <v>40</v>
      </c>
      <c r="C258" s="38" t="s">
        <v>187</v>
      </c>
      <c r="D258" s="38" t="s">
        <v>187</v>
      </c>
      <c r="E258" s="38" t="s">
        <v>187</v>
      </c>
      <c r="F258" s="38" t="s">
        <v>187</v>
      </c>
      <c r="G258" s="38" t="s">
        <v>187</v>
      </c>
      <c r="H258" s="38" t="s">
        <v>187</v>
      </c>
      <c r="I258" s="38" t="s">
        <v>187</v>
      </c>
      <c r="J258" s="38" t="s">
        <v>187</v>
      </c>
      <c r="K258" s="38" t="s">
        <v>187</v>
      </c>
      <c r="L258" s="38" t="s">
        <v>187</v>
      </c>
      <c r="M258" s="38" t="s">
        <v>187</v>
      </c>
      <c r="N258" s="38" t="s">
        <v>187</v>
      </c>
      <c r="O258" s="38" t="s">
        <v>187</v>
      </c>
      <c r="P258" s="38" t="s">
        <v>187</v>
      </c>
      <c r="Q258" s="38" t="s">
        <v>187</v>
      </c>
      <c r="R258" s="38" t="s">
        <v>187</v>
      </c>
      <c r="S258" s="38" t="s">
        <v>187</v>
      </c>
      <c r="T258" s="38" t="s">
        <v>187</v>
      </c>
      <c r="U258" s="38" t="s">
        <v>187</v>
      </c>
      <c r="V258" s="38">
        <v>77235</v>
      </c>
      <c r="W258" s="38">
        <v>73450</v>
      </c>
      <c r="X258" s="38">
        <v>69875</v>
      </c>
      <c r="Y258" s="38">
        <v>66600</v>
      </c>
      <c r="Z258" s="38">
        <v>96470</v>
      </c>
      <c r="AA258" s="38">
        <v>77605</v>
      </c>
      <c r="AB258" s="38">
        <v>74735</v>
      </c>
      <c r="AC258" s="38">
        <v>70905</v>
      </c>
      <c r="AD258" s="38">
        <v>63580</v>
      </c>
      <c r="AE258" s="38">
        <v>59780</v>
      </c>
      <c r="AF258" s="38">
        <v>57340</v>
      </c>
      <c r="AG258" s="38">
        <v>52910</v>
      </c>
      <c r="AH258" s="38">
        <v>49510</v>
      </c>
      <c r="AI258" s="38">
        <v>47595</v>
      </c>
      <c r="AJ258" s="38">
        <v>45270</v>
      </c>
      <c r="AK258" s="38">
        <v>41730</v>
      </c>
    </row>
    <row r="259" spans="1:37" x14ac:dyDescent="0.25">
      <c r="A259" s="34" t="s">
        <v>305</v>
      </c>
      <c r="B259" s="53" t="s">
        <v>59</v>
      </c>
      <c r="C259" s="38" t="s">
        <v>187</v>
      </c>
      <c r="D259" s="38" t="s">
        <v>187</v>
      </c>
      <c r="E259" s="38" t="s">
        <v>187</v>
      </c>
      <c r="F259" s="38" t="s">
        <v>187</v>
      </c>
      <c r="G259" s="38" t="s">
        <v>187</v>
      </c>
      <c r="H259" s="38" t="s">
        <v>187</v>
      </c>
      <c r="I259" s="38" t="s">
        <v>187</v>
      </c>
      <c r="J259" s="38" t="s">
        <v>187</v>
      </c>
      <c r="K259" s="38" t="s">
        <v>187</v>
      </c>
      <c r="L259" s="38" t="s">
        <v>187</v>
      </c>
      <c r="M259" s="38" t="s">
        <v>187</v>
      </c>
      <c r="N259" s="38" t="s">
        <v>187</v>
      </c>
      <c r="O259" s="38" t="s">
        <v>187</v>
      </c>
      <c r="P259" s="38" t="s">
        <v>187</v>
      </c>
      <c r="Q259" s="38" t="s">
        <v>187</v>
      </c>
      <c r="R259" s="38" t="s">
        <v>187</v>
      </c>
      <c r="S259" s="38" t="s">
        <v>187</v>
      </c>
      <c r="T259" s="38" t="s">
        <v>187</v>
      </c>
      <c r="U259" s="38" t="s">
        <v>187</v>
      </c>
      <c r="V259" s="38">
        <v>239467092</v>
      </c>
      <c r="W259" s="38">
        <v>228922916</v>
      </c>
      <c r="X259" s="38">
        <v>233930186</v>
      </c>
      <c r="Y259" s="38">
        <v>231377625</v>
      </c>
      <c r="Z259" s="38">
        <v>283512535</v>
      </c>
      <c r="AA259" s="38">
        <v>256608817</v>
      </c>
      <c r="AB259" s="38">
        <v>262083567</v>
      </c>
      <c r="AC259" s="38">
        <v>272675931</v>
      </c>
      <c r="AD259" s="38">
        <v>261394648</v>
      </c>
      <c r="AE259" s="38">
        <v>266545799</v>
      </c>
      <c r="AF259" s="38">
        <v>276561771</v>
      </c>
      <c r="AG259" s="38">
        <v>264527114</v>
      </c>
      <c r="AH259" s="38">
        <v>257362267</v>
      </c>
      <c r="AI259" s="38">
        <v>292563374</v>
      </c>
      <c r="AJ259" s="38">
        <v>305946545</v>
      </c>
      <c r="AK259" s="38">
        <v>332568235</v>
      </c>
    </row>
    <row r="260" spans="1:37" x14ac:dyDescent="0.25">
      <c r="A260" s="34" t="s">
        <v>306</v>
      </c>
      <c r="B260" s="53" t="s">
        <v>40</v>
      </c>
      <c r="C260" s="38">
        <v>275670</v>
      </c>
      <c r="D260" s="38">
        <v>353240</v>
      </c>
      <c r="E260" s="38">
        <v>364295</v>
      </c>
      <c r="F260" s="38">
        <v>365675</v>
      </c>
      <c r="G260" s="38">
        <v>355120</v>
      </c>
      <c r="H260" s="38">
        <v>353745</v>
      </c>
      <c r="I260" s="38">
        <v>355200</v>
      </c>
      <c r="J260" s="38">
        <v>359510</v>
      </c>
      <c r="K260" s="38">
        <v>341030</v>
      </c>
      <c r="L260" s="38">
        <v>357425</v>
      </c>
      <c r="M260" s="38">
        <v>368005</v>
      </c>
      <c r="N260" s="38">
        <v>394405</v>
      </c>
      <c r="O260" s="38">
        <v>379540</v>
      </c>
      <c r="P260" s="38">
        <v>380525</v>
      </c>
      <c r="Q260" s="38">
        <v>385520</v>
      </c>
      <c r="R260" s="38">
        <v>384340</v>
      </c>
      <c r="S260" s="38">
        <v>364300</v>
      </c>
      <c r="T260" s="38">
        <v>374265</v>
      </c>
      <c r="U260" s="38">
        <v>387825</v>
      </c>
      <c r="V260" s="38">
        <v>373275</v>
      </c>
      <c r="W260" s="38">
        <v>356500</v>
      </c>
      <c r="X260" s="38">
        <v>347400</v>
      </c>
      <c r="Y260" s="38">
        <v>334555</v>
      </c>
      <c r="Z260" s="38">
        <v>325005</v>
      </c>
      <c r="AA260" s="38">
        <v>315135</v>
      </c>
      <c r="AB260" s="38">
        <v>305160</v>
      </c>
      <c r="AC260" s="38">
        <v>297480</v>
      </c>
      <c r="AD260" s="38">
        <v>289455</v>
      </c>
      <c r="AE260" s="38">
        <v>280945</v>
      </c>
      <c r="AF260" s="38">
        <v>274585</v>
      </c>
      <c r="AG260" s="38">
        <v>261975</v>
      </c>
      <c r="AH260" s="38">
        <v>257865</v>
      </c>
      <c r="AI260" s="38">
        <v>252975</v>
      </c>
      <c r="AJ260" s="38">
        <v>245695</v>
      </c>
      <c r="AK260" s="38">
        <v>234865</v>
      </c>
    </row>
    <row r="261" spans="1:37" x14ac:dyDescent="0.25">
      <c r="A261" s="34" t="s">
        <v>306</v>
      </c>
      <c r="B261" s="53" t="s">
        <v>59</v>
      </c>
      <c r="C261" s="38">
        <v>1475219000</v>
      </c>
      <c r="D261" s="38">
        <v>2027416000</v>
      </c>
      <c r="E261" s="38">
        <v>1701948000</v>
      </c>
      <c r="F261" s="38">
        <v>1388910000</v>
      </c>
      <c r="G261" s="38">
        <v>366007000</v>
      </c>
      <c r="H261" s="38">
        <v>1210381000</v>
      </c>
      <c r="I261" s="38">
        <v>874644000</v>
      </c>
      <c r="J261" s="38">
        <v>779526000</v>
      </c>
      <c r="K261" s="38">
        <v>1502000000</v>
      </c>
      <c r="L261" s="38">
        <v>2619000000</v>
      </c>
      <c r="M261" s="38">
        <v>3064000000</v>
      </c>
      <c r="N261" s="38">
        <v>2851000000</v>
      </c>
      <c r="O261" s="38">
        <v>736000000</v>
      </c>
      <c r="P261" s="38">
        <v>816000000</v>
      </c>
      <c r="Q261" s="38">
        <v>1643000000</v>
      </c>
      <c r="R261" s="38">
        <v>1893000000</v>
      </c>
      <c r="S261" s="38">
        <v>1995000000</v>
      </c>
      <c r="T261" s="38">
        <v>2330971138</v>
      </c>
      <c r="U261" s="38">
        <v>1943755574</v>
      </c>
      <c r="V261" s="38">
        <v>1738398791</v>
      </c>
      <c r="W261" s="38">
        <v>4610767440</v>
      </c>
      <c r="X261" s="38">
        <v>881183425</v>
      </c>
      <c r="Y261" s="38">
        <v>2772718122</v>
      </c>
      <c r="Z261" s="38">
        <v>4431447759</v>
      </c>
      <c r="AA261" s="38">
        <v>2453632579</v>
      </c>
      <c r="AB261" s="38">
        <v>1955714785</v>
      </c>
      <c r="AC261" s="38">
        <v>1714386220</v>
      </c>
      <c r="AD261" s="38">
        <v>787119196</v>
      </c>
      <c r="AE261" s="38">
        <v>38683357</v>
      </c>
      <c r="AF261" s="38">
        <v>817041015</v>
      </c>
      <c r="AG261" s="38">
        <v>411452350</v>
      </c>
      <c r="AH261" s="38">
        <v>-211265111</v>
      </c>
      <c r="AI261" s="38">
        <v>2398983812</v>
      </c>
      <c r="AJ261" s="38">
        <v>1713227267</v>
      </c>
      <c r="AK261" s="38">
        <v>1090068209</v>
      </c>
    </row>
    <row r="262" spans="1:37" x14ac:dyDescent="0.25">
      <c r="A262" s="34"/>
      <c r="B262" s="53"/>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row>
    <row r="263" spans="1:37" x14ac:dyDescent="0.25">
      <c r="A263" s="58" t="s">
        <v>384</v>
      </c>
      <c r="B263" s="53"/>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row>
    <row r="264" spans="1:37" ht="21" x14ac:dyDescent="0.25">
      <c r="A264" s="34" t="s">
        <v>307</v>
      </c>
      <c r="B264" s="54" t="s">
        <v>40</v>
      </c>
      <c r="C264" s="38" t="s">
        <v>187</v>
      </c>
      <c r="D264" s="38" t="s">
        <v>187</v>
      </c>
      <c r="E264" s="38" t="s">
        <v>187</v>
      </c>
      <c r="F264" s="38" t="s">
        <v>187</v>
      </c>
      <c r="G264" s="38" t="s">
        <v>187</v>
      </c>
      <c r="H264" s="38" t="s">
        <v>187</v>
      </c>
      <c r="I264" s="38" t="s">
        <v>187</v>
      </c>
      <c r="J264" s="38" t="s">
        <v>187</v>
      </c>
      <c r="K264" s="38" t="s">
        <v>187</v>
      </c>
      <c r="L264" s="38" t="s">
        <v>187</v>
      </c>
      <c r="M264" s="38" t="s">
        <v>187</v>
      </c>
      <c r="N264" s="38" t="s">
        <v>187</v>
      </c>
      <c r="O264" s="38" t="s">
        <v>187</v>
      </c>
      <c r="P264" s="38" t="s">
        <v>187</v>
      </c>
      <c r="Q264" s="38" t="s">
        <v>187</v>
      </c>
      <c r="R264" s="38" t="s">
        <v>187</v>
      </c>
      <c r="S264" s="38" t="s">
        <v>187</v>
      </c>
      <c r="T264" s="38" t="s">
        <v>187</v>
      </c>
      <c r="U264" s="38" t="s">
        <v>187</v>
      </c>
      <c r="V264" s="38" t="s">
        <v>187</v>
      </c>
      <c r="W264" s="38" t="s">
        <v>187</v>
      </c>
      <c r="X264" s="38" t="s">
        <v>187</v>
      </c>
      <c r="Y264" s="38" t="s">
        <v>187</v>
      </c>
      <c r="Z264" s="38" t="s">
        <v>187</v>
      </c>
      <c r="AA264" s="38" t="s">
        <v>187</v>
      </c>
      <c r="AB264" s="38" t="s">
        <v>187</v>
      </c>
      <c r="AC264" s="38" t="s">
        <v>187</v>
      </c>
      <c r="AD264" s="38" t="s">
        <v>187</v>
      </c>
      <c r="AE264" s="38">
        <v>603435</v>
      </c>
      <c r="AF264" s="38">
        <v>577710</v>
      </c>
      <c r="AG264" s="38">
        <v>537325</v>
      </c>
      <c r="AH264" s="38">
        <v>515765</v>
      </c>
      <c r="AI264" s="38">
        <v>501130</v>
      </c>
      <c r="AJ264" s="38">
        <v>473360</v>
      </c>
      <c r="AK264" s="38">
        <v>439370</v>
      </c>
    </row>
    <row r="265" spans="1:37" ht="21" x14ac:dyDescent="0.25">
      <c r="A265" s="34" t="s">
        <v>307</v>
      </c>
      <c r="B265" s="54" t="s">
        <v>59</v>
      </c>
      <c r="C265" s="38" t="s">
        <v>187</v>
      </c>
      <c r="D265" s="38" t="s">
        <v>187</v>
      </c>
      <c r="E265" s="38" t="s">
        <v>187</v>
      </c>
      <c r="F265" s="38" t="s">
        <v>187</v>
      </c>
      <c r="G265" s="38" t="s">
        <v>187</v>
      </c>
      <c r="H265" s="38" t="s">
        <v>187</v>
      </c>
      <c r="I265" s="38" t="s">
        <v>187</v>
      </c>
      <c r="J265" s="38" t="s">
        <v>187</v>
      </c>
      <c r="K265" s="38" t="s">
        <v>187</v>
      </c>
      <c r="L265" s="38" t="s">
        <v>187</v>
      </c>
      <c r="M265" s="38" t="s">
        <v>187</v>
      </c>
      <c r="N265" s="38" t="s">
        <v>187</v>
      </c>
      <c r="O265" s="38" t="s">
        <v>187</v>
      </c>
      <c r="P265" s="38" t="s">
        <v>187</v>
      </c>
      <c r="Q265" s="38" t="s">
        <v>187</v>
      </c>
      <c r="R265" s="38" t="s">
        <v>187</v>
      </c>
      <c r="S265" s="38" t="s">
        <v>187</v>
      </c>
      <c r="T265" s="38" t="s">
        <v>187</v>
      </c>
      <c r="U265" s="38" t="s">
        <v>187</v>
      </c>
      <c r="V265" s="38" t="s">
        <v>187</v>
      </c>
      <c r="W265" s="38" t="s">
        <v>187</v>
      </c>
      <c r="X265" s="38" t="s">
        <v>187</v>
      </c>
      <c r="Y265" s="38" t="s">
        <v>187</v>
      </c>
      <c r="Z265" s="38" t="s">
        <v>187</v>
      </c>
      <c r="AA265" s="38" t="s">
        <v>187</v>
      </c>
      <c r="AB265" s="38" t="s">
        <v>187</v>
      </c>
      <c r="AC265" s="38" t="s">
        <v>187</v>
      </c>
      <c r="AD265" s="38" t="s">
        <v>187</v>
      </c>
      <c r="AE265" s="38">
        <v>16104200787</v>
      </c>
      <c r="AF265" s="38">
        <v>16460677376</v>
      </c>
      <c r="AG265" s="38">
        <v>15744810954</v>
      </c>
      <c r="AH265" s="38">
        <v>15325929841</v>
      </c>
      <c r="AI265" s="38">
        <v>15765876690</v>
      </c>
      <c r="AJ265" s="38">
        <v>15491813120</v>
      </c>
      <c r="AK265" s="38">
        <v>14287909937</v>
      </c>
    </row>
    <row r="266" spans="1:37" ht="21" x14ac:dyDescent="0.25">
      <c r="A266" s="34" t="s">
        <v>308</v>
      </c>
      <c r="B266" s="54" t="s">
        <v>40</v>
      </c>
      <c r="C266" s="38" t="s">
        <v>187</v>
      </c>
      <c r="D266" s="38" t="s">
        <v>187</v>
      </c>
      <c r="E266" s="38" t="s">
        <v>187</v>
      </c>
      <c r="F266" s="38" t="s">
        <v>187</v>
      </c>
      <c r="G266" s="38" t="s">
        <v>187</v>
      </c>
      <c r="H266" s="38" t="s">
        <v>187</v>
      </c>
      <c r="I266" s="38" t="s">
        <v>187</v>
      </c>
      <c r="J266" s="38" t="s">
        <v>187</v>
      </c>
      <c r="K266" s="38" t="s">
        <v>187</v>
      </c>
      <c r="L266" s="38" t="s">
        <v>187</v>
      </c>
      <c r="M266" s="38" t="s">
        <v>187</v>
      </c>
      <c r="N266" s="38" t="s">
        <v>187</v>
      </c>
      <c r="O266" s="38" t="s">
        <v>187</v>
      </c>
      <c r="P266" s="38" t="s">
        <v>187</v>
      </c>
      <c r="Q266" s="38" t="s">
        <v>187</v>
      </c>
      <c r="R266" s="38" t="s">
        <v>187</v>
      </c>
      <c r="S266" s="38" t="s">
        <v>187</v>
      </c>
      <c r="T266" s="38" t="s">
        <v>187</v>
      </c>
      <c r="U266" s="38" t="s">
        <v>187</v>
      </c>
      <c r="V266" s="38" t="s">
        <v>187</v>
      </c>
      <c r="W266" s="38" t="s">
        <v>187</v>
      </c>
      <c r="X266" s="38" t="s">
        <v>187</v>
      </c>
      <c r="Y266" s="38" t="s">
        <v>187</v>
      </c>
      <c r="Z266" s="38" t="s">
        <v>187</v>
      </c>
      <c r="AA266" s="38" t="s">
        <v>187</v>
      </c>
      <c r="AB266" s="38" t="s">
        <v>187</v>
      </c>
      <c r="AC266" s="38" t="s">
        <v>187</v>
      </c>
      <c r="AD266" s="38" t="s">
        <v>187</v>
      </c>
      <c r="AE266" s="38">
        <v>129765</v>
      </c>
      <c r="AF266" s="38">
        <v>128065</v>
      </c>
      <c r="AG266" s="38">
        <v>123835</v>
      </c>
      <c r="AH266" s="38">
        <v>117280</v>
      </c>
      <c r="AI266" s="38">
        <v>109685</v>
      </c>
      <c r="AJ266" s="38">
        <v>103050</v>
      </c>
      <c r="AK266" s="38">
        <v>93115</v>
      </c>
    </row>
    <row r="267" spans="1:37" ht="21" x14ac:dyDescent="0.25">
      <c r="A267" s="34" t="s">
        <v>308</v>
      </c>
      <c r="B267" s="54" t="s">
        <v>59</v>
      </c>
      <c r="C267" s="38" t="s">
        <v>187</v>
      </c>
      <c r="D267" s="38" t="s">
        <v>187</v>
      </c>
      <c r="E267" s="38" t="s">
        <v>187</v>
      </c>
      <c r="F267" s="38" t="s">
        <v>187</v>
      </c>
      <c r="G267" s="38" t="s">
        <v>187</v>
      </c>
      <c r="H267" s="38" t="s">
        <v>187</v>
      </c>
      <c r="I267" s="38" t="s">
        <v>187</v>
      </c>
      <c r="J267" s="38" t="s">
        <v>187</v>
      </c>
      <c r="K267" s="38" t="s">
        <v>187</v>
      </c>
      <c r="L267" s="38" t="s">
        <v>187</v>
      </c>
      <c r="M267" s="38" t="s">
        <v>187</v>
      </c>
      <c r="N267" s="38" t="s">
        <v>187</v>
      </c>
      <c r="O267" s="38" t="s">
        <v>187</v>
      </c>
      <c r="P267" s="38" t="s">
        <v>187</v>
      </c>
      <c r="Q267" s="38" t="s">
        <v>187</v>
      </c>
      <c r="R267" s="38" t="s">
        <v>187</v>
      </c>
      <c r="S267" s="38" t="s">
        <v>187</v>
      </c>
      <c r="T267" s="38" t="s">
        <v>187</v>
      </c>
      <c r="U267" s="38" t="s">
        <v>187</v>
      </c>
      <c r="V267" s="38" t="s">
        <v>187</v>
      </c>
      <c r="W267" s="38" t="s">
        <v>187</v>
      </c>
      <c r="X267" s="38" t="s">
        <v>187</v>
      </c>
      <c r="Y267" s="38" t="s">
        <v>187</v>
      </c>
      <c r="Z267" s="38" t="s">
        <v>187</v>
      </c>
      <c r="AA267" s="38" t="s">
        <v>187</v>
      </c>
      <c r="AB267" s="38" t="s">
        <v>187</v>
      </c>
      <c r="AC267" s="38" t="s">
        <v>187</v>
      </c>
      <c r="AD267" s="38" t="s">
        <v>187</v>
      </c>
      <c r="AE267" s="38">
        <v>-1358954221</v>
      </c>
      <c r="AF267" s="38">
        <v>-1541036761</v>
      </c>
      <c r="AG267" s="38">
        <v>-1560913677</v>
      </c>
      <c r="AH267" s="38">
        <v>-1378483355</v>
      </c>
      <c r="AI267" s="38">
        <v>-1273535259</v>
      </c>
      <c r="AJ267" s="38">
        <v>-1169709573</v>
      </c>
      <c r="AK267" s="38">
        <v>-1033612028</v>
      </c>
    </row>
    <row r="268" spans="1:37" x14ac:dyDescent="0.25">
      <c r="A268" s="34" t="s">
        <v>309</v>
      </c>
      <c r="B268" s="53" t="s">
        <v>40</v>
      </c>
      <c r="C268" s="38" t="s">
        <v>187</v>
      </c>
      <c r="D268" s="38" t="s">
        <v>187</v>
      </c>
      <c r="E268" s="38" t="s">
        <v>187</v>
      </c>
      <c r="F268" s="38" t="s">
        <v>187</v>
      </c>
      <c r="G268" s="38" t="s">
        <v>187</v>
      </c>
      <c r="H268" s="38" t="s">
        <v>187</v>
      </c>
      <c r="I268" s="38" t="s">
        <v>187</v>
      </c>
      <c r="J268" s="38" t="s">
        <v>187</v>
      </c>
      <c r="K268" s="38" t="s">
        <v>187</v>
      </c>
      <c r="L268" s="38" t="s">
        <v>187</v>
      </c>
      <c r="M268" s="38" t="s">
        <v>187</v>
      </c>
      <c r="N268" s="38" t="s">
        <v>187</v>
      </c>
      <c r="O268" s="38" t="s">
        <v>187</v>
      </c>
      <c r="P268" s="38" t="s">
        <v>187</v>
      </c>
      <c r="Q268" s="38" t="s">
        <v>187</v>
      </c>
      <c r="R268" s="38" t="s">
        <v>187</v>
      </c>
      <c r="S268" s="38" t="s">
        <v>187</v>
      </c>
      <c r="T268" s="38" t="s">
        <v>187</v>
      </c>
      <c r="U268" s="38" t="s">
        <v>187</v>
      </c>
      <c r="V268" s="38" t="s">
        <v>187</v>
      </c>
      <c r="W268" s="38" t="s">
        <v>187</v>
      </c>
      <c r="X268" s="38" t="s">
        <v>187</v>
      </c>
      <c r="Y268" s="38" t="s">
        <v>187</v>
      </c>
      <c r="Z268" s="38" t="s">
        <v>187</v>
      </c>
      <c r="AA268" s="38" t="s">
        <v>187</v>
      </c>
      <c r="AB268" s="38" t="s">
        <v>187</v>
      </c>
      <c r="AC268" s="38" t="s">
        <v>187</v>
      </c>
      <c r="AD268" s="38" t="s">
        <v>187</v>
      </c>
      <c r="AE268" s="38">
        <v>733200</v>
      </c>
      <c r="AF268" s="38">
        <v>705775</v>
      </c>
      <c r="AG268" s="38">
        <v>661160</v>
      </c>
      <c r="AH268" s="38">
        <v>633045</v>
      </c>
      <c r="AI268" s="38">
        <v>610815</v>
      </c>
      <c r="AJ268" s="38">
        <v>576410</v>
      </c>
      <c r="AK268" s="38">
        <v>532485</v>
      </c>
    </row>
    <row r="269" spans="1:37" x14ac:dyDescent="0.25">
      <c r="A269" s="34" t="s">
        <v>309</v>
      </c>
      <c r="B269" s="53" t="s">
        <v>59</v>
      </c>
      <c r="C269" s="38" t="s">
        <v>187</v>
      </c>
      <c r="D269" s="38" t="s">
        <v>187</v>
      </c>
      <c r="E269" s="38" t="s">
        <v>187</v>
      </c>
      <c r="F269" s="38" t="s">
        <v>187</v>
      </c>
      <c r="G269" s="38" t="s">
        <v>187</v>
      </c>
      <c r="H269" s="38" t="s">
        <v>187</v>
      </c>
      <c r="I269" s="38" t="s">
        <v>187</v>
      </c>
      <c r="J269" s="38" t="s">
        <v>187</v>
      </c>
      <c r="K269" s="38" t="s">
        <v>187</v>
      </c>
      <c r="L269" s="38" t="s">
        <v>187</v>
      </c>
      <c r="M269" s="38" t="s">
        <v>187</v>
      </c>
      <c r="N269" s="38" t="s">
        <v>187</v>
      </c>
      <c r="O269" s="38" t="s">
        <v>187</v>
      </c>
      <c r="P269" s="38" t="s">
        <v>187</v>
      </c>
      <c r="Q269" s="38" t="s">
        <v>187</v>
      </c>
      <c r="R269" s="38" t="s">
        <v>187</v>
      </c>
      <c r="S269" s="38" t="s">
        <v>187</v>
      </c>
      <c r="T269" s="38" t="s">
        <v>187</v>
      </c>
      <c r="U269" s="38" t="s">
        <v>187</v>
      </c>
      <c r="V269" s="38" t="s">
        <v>187</v>
      </c>
      <c r="W269" s="38" t="s">
        <v>187</v>
      </c>
      <c r="X269" s="38" t="s">
        <v>187</v>
      </c>
      <c r="Y269" s="38" t="s">
        <v>187</v>
      </c>
      <c r="Z269" s="38" t="s">
        <v>187</v>
      </c>
      <c r="AA269" s="38" t="s">
        <v>187</v>
      </c>
      <c r="AB269" s="38" t="s">
        <v>187</v>
      </c>
      <c r="AC269" s="38" t="s">
        <v>187</v>
      </c>
      <c r="AD269" s="38" t="s">
        <v>187</v>
      </c>
      <c r="AE269" s="38">
        <v>14745246566</v>
      </c>
      <c r="AF269" s="38">
        <v>14919640615</v>
      </c>
      <c r="AG269" s="38">
        <v>14183897277</v>
      </c>
      <c r="AH269" s="38">
        <v>13947446486</v>
      </c>
      <c r="AI269" s="38">
        <v>14492341431</v>
      </c>
      <c r="AJ269" s="38">
        <v>14322103547</v>
      </c>
      <c r="AK269" s="38">
        <v>13254297909</v>
      </c>
    </row>
    <row r="270" spans="1:37" ht="21" x14ac:dyDescent="0.25">
      <c r="A270" s="34" t="s">
        <v>310</v>
      </c>
      <c r="B270" s="54" t="s">
        <v>40</v>
      </c>
      <c r="C270" s="38" t="s">
        <v>187</v>
      </c>
      <c r="D270" s="38" t="s">
        <v>187</v>
      </c>
      <c r="E270" s="38" t="s">
        <v>187</v>
      </c>
      <c r="F270" s="38" t="s">
        <v>187</v>
      </c>
      <c r="G270" s="38" t="s">
        <v>187</v>
      </c>
      <c r="H270" s="38" t="s">
        <v>187</v>
      </c>
      <c r="I270" s="38" t="s">
        <v>187</v>
      </c>
      <c r="J270" s="38" t="s">
        <v>187</v>
      </c>
      <c r="K270" s="38" t="s">
        <v>187</v>
      </c>
      <c r="L270" s="38" t="s">
        <v>187</v>
      </c>
      <c r="M270" s="38" t="s">
        <v>187</v>
      </c>
      <c r="N270" s="38" t="s">
        <v>187</v>
      </c>
      <c r="O270" s="38" t="s">
        <v>187</v>
      </c>
      <c r="P270" s="38" t="s">
        <v>187</v>
      </c>
      <c r="Q270" s="38" t="s">
        <v>187</v>
      </c>
      <c r="R270" s="38" t="s">
        <v>187</v>
      </c>
      <c r="S270" s="38" t="s">
        <v>187</v>
      </c>
      <c r="T270" s="38" t="s">
        <v>187</v>
      </c>
      <c r="U270" s="38" t="s">
        <v>187</v>
      </c>
      <c r="V270" s="38" t="s">
        <v>187</v>
      </c>
      <c r="W270" s="38" t="s">
        <v>187</v>
      </c>
      <c r="X270" s="38" t="s">
        <v>187</v>
      </c>
      <c r="Y270" s="38" t="s">
        <v>187</v>
      </c>
      <c r="Z270" s="38" t="s">
        <v>187</v>
      </c>
      <c r="AA270" s="38" t="s">
        <v>187</v>
      </c>
      <c r="AB270" s="38" t="s">
        <v>187</v>
      </c>
      <c r="AC270" s="38" t="s">
        <v>187</v>
      </c>
      <c r="AD270" s="38" t="s">
        <v>187</v>
      </c>
      <c r="AE270" s="38">
        <v>1542195</v>
      </c>
      <c r="AF270" s="38">
        <v>1618895</v>
      </c>
      <c r="AG270" s="38">
        <v>1532430</v>
      </c>
      <c r="AH270" s="38">
        <v>1531905</v>
      </c>
      <c r="AI270" s="38">
        <v>1523910</v>
      </c>
      <c r="AJ270" s="38">
        <v>1316000</v>
      </c>
      <c r="AK270" s="38">
        <v>1238710</v>
      </c>
    </row>
    <row r="271" spans="1:37" ht="21" x14ac:dyDescent="0.25">
      <c r="A271" s="34" t="s">
        <v>310</v>
      </c>
      <c r="B271" s="54" t="s">
        <v>59</v>
      </c>
      <c r="C271" s="38" t="s">
        <v>187</v>
      </c>
      <c r="D271" s="38" t="s">
        <v>187</v>
      </c>
      <c r="E271" s="38" t="s">
        <v>187</v>
      </c>
      <c r="F271" s="38" t="s">
        <v>187</v>
      </c>
      <c r="G271" s="38" t="s">
        <v>187</v>
      </c>
      <c r="H271" s="38" t="s">
        <v>187</v>
      </c>
      <c r="I271" s="38" t="s">
        <v>187</v>
      </c>
      <c r="J271" s="38" t="s">
        <v>187</v>
      </c>
      <c r="K271" s="38" t="s">
        <v>187</v>
      </c>
      <c r="L271" s="38" t="s">
        <v>187</v>
      </c>
      <c r="M271" s="38" t="s">
        <v>187</v>
      </c>
      <c r="N271" s="38" t="s">
        <v>187</v>
      </c>
      <c r="O271" s="38" t="s">
        <v>187</v>
      </c>
      <c r="P271" s="38" t="s">
        <v>187</v>
      </c>
      <c r="Q271" s="38" t="s">
        <v>187</v>
      </c>
      <c r="R271" s="38" t="s">
        <v>187</v>
      </c>
      <c r="S271" s="38" t="s">
        <v>187</v>
      </c>
      <c r="T271" s="38" t="s">
        <v>187</v>
      </c>
      <c r="U271" s="38" t="s">
        <v>187</v>
      </c>
      <c r="V271" s="38" t="s">
        <v>187</v>
      </c>
      <c r="W271" s="38" t="s">
        <v>187</v>
      </c>
      <c r="X271" s="38" t="s">
        <v>187</v>
      </c>
      <c r="Y271" s="38" t="s">
        <v>187</v>
      </c>
      <c r="Z271" s="38" t="s">
        <v>187</v>
      </c>
      <c r="AA271" s="38" t="s">
        <v>187</v>
      </c>
      <c r="AB271" s="38" t="s">
        <v>187</v>
      </c>
      <c r="AC271" s="38" t="s">
        <v>187</v>
      </c>
      <c r="AD271" s="38" t="s">
        <v>187</v>
      </c>
      <c r="AE271" s="38">
        <v>23694765730</v>
      </c>
      <c r="AF271" s="38">
        <v>26701515636</v>
      </c>
      <c r="AG271" s="38">
        <v>27189062708</v>
      </c>
      <c r="AH271" s="38">
        <v>29207609151</v>
      </c>
      <c r="AI271" s="38">
        <v>33797157982</v>
      </c>
      <c r="AJ271" s="38">
        <v>25866230480</v>
      </c>
      <c r="AK271" s="38">
        <v>24842538062</v>
      </c>
    </row>
    <row r="272" spans="1:37" ht="21" x14ac:dyDescent="0.25">
      <c r="A272" s="34" t="s">
        <v>311</v>
      </c>
      <c r="B272" s="54" t="s">
        <v>40</v>
      </c>
      <c r="C272" s="38" t="s">
        <v>187</v>
      </c>
      <c r="D272" s="38" t="s">
        <v>187</v>
      </c>
      <c r="E272" s="38" t="s">
        <v>187</v>
      </c>
      <c r="F272" s="38" t="s">
        <v>187</v>
      </c>
      <c r="G272" s="38" t="s">
        <v>187</v>
      </c>
      <c r="H272" s="38" t="s">
        <v>187</v>
      </c>
      <c r="I272" s="38" t="s">
        <v>187</v>
      </c>
      <c r="J272" s="38" t="s">
        <v>187</v>
      </c>
      <c r="K272" s="38" t="s">
        <v>187</v>
      </c>
      <c r="L272" s="38" t="s">
        <v>187</v>
      </c>
      <c r="M272" s="38" t="s">
        <v>187</v>
      </c>
      <c r="N272" s="38" t="s">
        <v>187</v>
      </c>
      <c r="O272" s="38" t="s">
        <v>187</v>
      </c>
      <c r="P272" s="38" t="s">
        <v>187</v>
      </c>
      <c r="Q272" s="38" t="s">
        <v>187</v>
      </c>
      <c r="R272" s="38" t="s">
        <v>187</v>
      </c>
      <c r="S272" s="38" t="s">
        <v>187</v>
      </c>
      <c r="T272" s="38" t="s">
        <v>187</v>
      </c>
      <c r="U272" s="38" t="s">
        <v>187</v>
      </c>
      <c r="V272" s="38" t="s">
        <v>187</v>
      </c>
      <c r="W272" s="38" t="s">
        <v>187</v>
      </c>
      <c r="X272" s="38" t="s">
        <v>187</v>
      </c>
      <c r="Y272" s="38" t="s">
        <v>187</v>
      </c>
      <c r="Z272" s="38" t="s">
        <v>187</v>
      </c>
      <c r="AA272" s="38" t="s">
        <v>187</v>
      </c>
      <c r="AB272" s="38" t="s">
        <v>187</v>
      </c>
      <c r="AC272" s="38" t="s">
        <v>187</v>
      </c>
      <c r="AD272" s="38" t="s">
        <v>187</v>
      </c>
      <c r="AE272" s="38">
        <v>11345</v>
      </c>
      <c r="AF272" s="38">
        <v>11100</v>
      </c>
      <c r="AG272" s="38">
        <v>6775</v>
      </c>
      <c r="AH272" s="38">
        <v>7460</v>
      </c>
      <c r="AI272" s="38">
        <v>7355</v>
      </c>
      <c r="AJ272" s="38">
        <v>43825</v>
      </c>
      <c r="AK272" s="38">
        <v>38790</v>
      </c>
    </row>
    <row r="273" spans="1:37" ht="21" x14ac:dyDescent="0.25">
      <c r="A273" s="34" t="s">
        <v>311</v>
      </c>
      <c r="B273" s="54" t="s">
        <v>59</v>
      </c>
      <c r="C273" s="38" t="s">
        <v>187</v>
      </c>
      <c r="D273" s="38" t="s">
        <v>187</v>
      </c>
      <c r="E273" s="38" t="s">
        <v>187</v>
      </c>
      <c r="F273" s="38" t="s">
        <v>187</v>
      </c>
      <c r="G273" s="38" t="s">
        <v>187</v>
      </c>
      <c r="H273" s="38" t="s">
        <v>187</v>
      </c>
      <c r="I273" s="38" t="s">
        <v>187</v>
      </c>
      <c r="J273" s="38" t="s">
        <v>187</v>
      </c>
      <c r="K273" s="38" t="s">
        <v>187</v>
      </c>
      <c r="L273" s="38" t="s">
        <v>187</v>
      </c>
      <c r="M273" s="38" t="s">
        <v>187</v>
      </c>
      <c r="N273" s="38" t="s">
        <v>187</v>
      </c>
      <c r="O273" s="38" t="s">
        <v>187</v>
      </c>
      <c r="P273" s="38" t="s">
        <v>187</v>
      </c>
      <c r="Q273" s="38" t="s">
        <v>187</v>
      </c>
      <c r="R273" s="38" t="s">
        <v>187</v>
      </c>
      <c r="S273" s="38" t="s">
        <v>187</v>
      </c>
      <c r="T273" s="38" t="s">
        <v>187</v>
      </c>
      <c r="U273" s="38" t="s">
        <v>187</v>
      </c>
      <c r="V273" s="38" t="s">
        <v>187</v>
      </c>
      <c r="W273" s="38" t="s">
        <v>187</v>
      </c>
      <c r="X273" s="38" t="s">
        <v>187</v>
      </c>
      <c r="Y273" s="38" t="s">
        <v>187</v>
      </c>
      <c r="Z273" s="38" t="s">
        <v>187</v>
      </c>
      <c r="AA273" s="38" t="s">
        <v>187</v>
      </c>
      <c r="AB273" s="38" t="s">
        <v>187</v>
      </c>
      <c r="AC273" s="38" t="s">
        <v>187</v>
      </c>
      <c r="AD273" s="38" t="s">
        <v>187</v>
      </c>
      <c r="AE273" s="38">
        <v>-440949261</v>
      </c>
      <c r="AF273" s="38">
        <v>-413680609</v>
      </c>
      <c r="AG273" s="38">
        <v>-205420183</v>
      </c>
      <c r="AH273" s="38">
        <v>-187564004</v>
      </c>
      <c r="AI273" s="38">
        <v>-211824441</v>
      </c>
      <c r="AJ273" s="38">
        <v>-957597280</v>
      </c>
      <c r="AK273" s="38">
        <v>-738927101</v>
      </c>
    </row>
    <row r="274" spans="1:37" ht="21" x14ac:dyDescent="0.25">
      <c r="A274" s="34" t="s">
        <v>312</v>
      </c>
      <c r="B274" s="53" t="s">
        <v>40</v>
      </c>
      <c r="C274" s="38" t="s">
        <v>187</v>
      </c>
      <c r="D274" s="38" t="s">
        <v>187</v>
      </c>
      <c r="E274" s="38" t="s">
        <v>187</v>
      </c>
      <c r="F274" s="38" t="s">
        <v>187</v>
      </c>
      <c r="G274" s="38" t="s">
        <v>187</v>
      </c>
      <c r="H274" s="38" t="s">
        <v>187</v>
      </c>
      <c r="I274" s="38" t="s">
        <v>187</v>
      </c>
      <c r="J274" s="38" t="s">
        <v>187</v>
      </c>
      <c r="K274" s="38" t="s">
        <v>187</v>
      </c>
      <c r="L274" s="38" t="s">
        <v>187</v>
      </c>
      <c r="M274" s="38" t="s">
        <v>187</v>
      </c>
      <c r="N274" s="38" t="s">
        <v>187</v>
      </c>
      <c r="O274" s="38" t="s">
        <v>187</v>
      </c>
      <c r="P274" s="38" t="s">
        <v>187</v>
      </c>
      <c r="Q274" s="38" t="s">
        <v>187</v>
      </c>
      <c r="R274" s="38" t="s">
        <v>187</v>
      </c>
      <c r="S274" s="38" t="s">
        <v>187</v>
      </c>
      <c r="T274" s="38" t="s">
        <v>187</v>
      </c>
      <c r="U274" s="38" t="s">
        <v>187</v>
      </c>
      <c r="V274" s="38" t="s">
        <v>187</v>
      </c>
      <c r="W274" s="38" t="s">
        <v>187</v>
      </c>
      <c r="X274" s="38" t="s">
        <v>187</v>
      </c>
      <c r="Y274" s="38" t="s">
        <v>187</v>
      </c>
      <c r="Z274" s="38" t="s">
        <v>187</v>
      </c>
      <c r="AA274" s="38" t="s">
        <v>187</v>
      </c>
      <c r="AB274" s="38" t="s">
        <v>187</v>
      </c>
      <c r="AC274" s="38" t="s">
        <v>187</v>
      </c>
      <c r="AD274" s="38" t="s">
        <v>187</v>
      </c>
      <c r="AE274" s="38">
        <v>1553540</v>
      </c>
      <c r="AF274" s="38">
        <v>1629995</v>
      </c>
      <c r="AG274" s="38">
        <v>1539200</v>
      </c>
      <c r="AH274" s="38">
        <v>1539365</v>
      </c>
      <c r="AI274" s="38">
        <v>1531265</v>
      </c>
      <c r="AJ274" s="38">
        <v>1359825</v>
      </c>
      <c r="AK274" s="38">
        <v>1277500</v>
      </c>
    </row>
    <row r="275" spans="1:37" ht="21" x14ac:dyDescent="0.25">
      <c r="A275" s="34" t="s">
        <v>312</v>
      </c>
      <c r="B275" s="53" t="s">
        <v>59</v>
      </c>
      <c r="C275" s="38" t="s">
        <v>187</v>
      </c>
      <c r="D275" s="38" t="s">
        <v>187</v>
      </c>
      <c r="E275" s="38" t="s">
        <v>187</v>
      </c>
      <c r="F275" s="38" t="s">
        <v>187</v>
      </c>
      <c r="G275" s="38" t="s">
        <v>187</v>
      </c>
      <c r="H275" s="38" t="s">
        <v>187</v>
      </c>
      <c r="I275" s="38" t="s">
        <v>187</v>
      </c>
      <c r="J275" s="38" t="s">
        <v>187</v>
      </c>
      <c r="K275" s="38" t="s">
        <v>187</v>
      </c>
      <c r="L275" s="38" t="s">
        <v>187</v>
      </c>
      <c r="M275" s="38" t="s">
        <v>187</v>
      </c>
      <c r="N275" s="38" t="s">
        <v>187</v>
      </c>
      <c r="O275" s="38" t="s">
        <v>187</v>
      </c>
      <c r="P275" s="38" t="s">
        <v>187</v>
      </c>
      <c r="Q275" s="38" t="s">
        <v>187</v>
      </c>
      <c r="R275" s="38" t="s">
        <v>187</v>
      </c>
      <c r="S275" s="38" t="s">
        <v>187</v>
      </c>
      <c r="T275" s="38" t="s">
        <v>187</v>
      </c>
      <c r="U275" s="38" t="s">
        <v>187</v>
      </c>
      <c r="V275" s="38" t="s">
        <v>187</v>
      </c>
      <c r="W275" s="38" t="s">
        <v>187</v>
      </c>
      <c r="X275" s="38" t="s">
        <v>187</v>
      </c>
      <c r="Y275" s="38" t="s">
        <v>187</v>
      </c>
      <c r="Z275" s="38" t="s">
        <v>187</v>
      </c>
      <c r="AA275" s="38" t="s">
        <v>187</v>
      </c>
      <c r="AB275" s="38" t="s">
        <v>187</v>
      </c>
      <c r="AC275" s="38" t="s">
        <v>187</v>
      </c>
      <c r="AD275" s="38" t="s">
        <v>187</v>
      </c>
      <c r="AE275" s="38">
        <v>23253816469</v>
      </c>
      <c r="AF275" s="38">
        <v>26287835027</v>
      </c>
      <c r="AG275" s="38">
        <v>26983642525</v>
      </c>
      <c r="AH275" s="38">
        <v>29020045147</v>
      </c>
      <c r="AI275" s="38">
        <v>33585333541</v>
      </c>
      <c r="AJ275" s="38">
        <v>24908633200</v>
      </c>
      <c r="AK275" s="38">
        <v>24103610961</v>
      </c>
    </row>
    <row r="276" spans="1:37" x14ac:dyDescent="0.25">
      <c r="A276" s="34" t="s">
        <v>313</v>
      </c>
      <c r="B276" s="53" t="s">
        <v>40</v>
      </c>
      <c r="C276" s="38" t="s">
        <v>187</v>
      </c>
      <c r="D276" s="38" t="s">
        <v>187</v>
      </c>
      <c r="E276" s="38" t="s">
        <v>187</v>
      </c>
      <c r="F276" s="38" t="s">
        <v>187</v>
      </c>
      <c r="G276" s="38" t="s">
        <v>187</v>
      </c>
      <c r="H276" s="38" t="s">
        <v>187</v>
      </c>
      <c r="I276" s="38" t="s">
        <v>187</v>
      </c>
      <c r="J276" s="38" t="s">
        <v>187</v>
      </c>
      <c r="K276" s="38" t="s">
        <v>187</v>
      </c>
      <c r="L276" s="38" t="s">
        <v>187</v>
      </c>
      <c r="M276" s="38" t="s">
        <v>187</v>
      </c>
      <c r="N276" s="38" t="s">
        <v>187</v>
      </c>
      <c r="O276" s="38" t="s">
        <v>187</v>
      </c>
      <c r="P276" s="38" t="s">
        <v>187</v>
      </c>
      <c r="Q276" s="38" t="s">
        <v>187</v>
      </c>
      <c r="R276" s="38" t="s">
        <v>187</v>
      </c>
      <c r="S276" s="38" t="s">
        <v>187</v>
      </c>
      <c r="T276" s="38" t="s">
        <v>187</v>
      </c>
      <c r="U276" s="38" t="s">
        <v>187</v>
      </c>
      <c r="V276" s="38" t="s">
        <v>187</v>
      </c>
      <c r="W276" s="38" t="s">
        <v>187</v>
      </c>
      <c r="X276" s="38" t="s">
        <v>187</v>
      </c>
      <c r="Y276" s="38" t="s">
        <v>187</v>
      </c>
      <c r="Z276" s="38" t="s">
        <v>187</v>
      </c>
      <c r="AA276" s="38" t="s">
        <v>187</v>
      </c>
      <c r="AB276" s="38" t="s">
        <v>187</v>
      </c>
      <c r="AC276" s="38" t="s">
        <v>187</v>
      </c>
      <c r="AD276" s="38" t="s">
        <v>187</v>
      </c>
      <c r="AE276" s="38" t="s">
        <v>187</v>
      </c>
      <c r="AF276" s="38" t="s">
        <v>187</v>
      </c>
      <c r="AG276" s="38" t="s">
        <v>187</v>
      </c>
      <c r="AH276" s="38" t="s">
        <v>187</v>
      </c>
      <c r="AI276" s="38" t="s">
        <v>187</v>
      </c>
      <c r="AJ276" s="38">
        <v>421045</v>
      </c>
      <c r="AK276" s="38">
        <v>494735</v>
      </c>
    </row>
    <row r="277" spans="1:37" x14ac:dyDescent="0.25">
      <c r="A277" s="34" t="s">
        <v>313</v>
      </c>
      <c r="B277" s="53" t="s">
        <v>59</v>
      </c>
      <c r="C277" s="38" t="s">
        <v>187</v>
      </c>
      <c r="D277" s="38" t="s">
        <v>187</v>
      </c>
      <c r="E277" s="38" t="s">
        <v>187</v>
      </c>
      <c r="F277" s="38" t="s">
        <v>187</v>
      </c>
      <c r="G277" s="38" t="s">
        <v>187</v>
      </c>
      <c r="H277" s="38" t="s">
        <v>187</v>
      </c>
      <c r="I277" s="38" t="s">
        <v>187</v>
      </c>
      <c r="J277" s="38" t="s">
        <v>187</v>
      </c>
      <c r="K277" s="38" t="s">
        <v>187</v>
      </c>
      <c r="L277" s="38" t="s">
        <v>187</v>
      </c>
      <c r="M277" s="38" t="s">
        <v>187</v>
      </c>
      <c r="N277" s="38" t="s">
        <v>187</v>
      </c>
      <c r="O277" s="38" t="s">
        <v>187</v>
      </c>
      <c r="P277" s="38" t="s">
        <v>187</v>
      </c>
      <c r="Q277" s="38" t="s">
        <v>187</v>
      </c>
      <c r="R277" s="38" t="s">
        <v>187</v>
      </c>
      <c r="S277" s="38" t="s">
        <v>187</v>
      </c>
      <c r="T277" s="38" t="s">
        <v>187</v>
      </c>
      <c r="U277" s="38" t="s">
        <v>187</v>
      </c>
      <c r="V277" s="38" t="s">
        <v>187</v>
      </c>
      <c r="W277" s="38" t="s">
        <v>187</v>
      </c>
      <c r="X277" s="38" t="s">
        <v>187</v>
      </c>
      <c r="Y277" s="38" t="s">
        <v>187</v>
      </c>
      <c r="Z277" s="38" t="s">
        <v>187</v>
      </c>
      <c r="AA277" s="38" t="s">
        <v>187</v>
      </c>
      <c r="AB277" s="38" t="s">
        <v>187</v>
      </c>
      <c r="AC277" s="38" t="s">
        <v>187</v>
      </c>
      <c r="AD277" s="38" t="s">
        <v>187</v>
      </c>
      <c r="AE277" s="38" t="s">
        <v>187</v>
      </c>
      <c r="AF277" s="38" t="s">
        <v>187</v>
      </c>
      <c r="AG277" s="38" t="s">
        <v>187</v>
      </c>
      <c r="AH277" s="38" t="s">
        <v>187</v>
      </c>
      <c r="AI277" s="38" t="s">
        <v>187</v>
      </c>
      <c r="AJ277" s="38">
        <v>11081966220</v>
      </c>
      <c r="AK277" s="38">
        <v>12438276196</v>
      </c>
    </row>
    <row r="278" spans="1:37" x14ac:dyDescent="0.25">
      <c r="A278" s="34" t="s">
        <v>314</v>
      </c>
      <c r="B278" s="53" t="s">
        <v>40</v>
      </c>
      <c r="C278" s="38" t="s">
        <v>187</v>
      </c>
      <c r="D278" s="38" t="s">
        <v>187</v>
      </c>
      <c r="E278" s="38" t="s">
        <v>187</v>
      </c>
      <c r="F278" s="38" t="s">
        <v>187</v>
      </c>
      <c r="G278" s="38" t="s">
        <v>187</v>
      </c>
      <c r="H278" s="38" t="s">
        <v>187</v>
      </c>
      <c r="I278" s="38" t="s">
        <v>187</v>
      </c>
      <c r="J278" s="38" t="s">
        <v>187</v>
      </c>
      <c r="K278" s="38" t="s">
        <v>187</v>
      </c>
      <c r="L278" s="38" t="s">
        <v>187</v>
      </c>
      <c r="M278" s="38" t="s">
        <v>187</v>
      </c>
      <c r="N278" s="38" t="s">
        <v>187</v>
      </c>
      <c r="O278" s="38" t="s">
        <v>187</v>
      </c>
      <c r="P278" s="38" t="s">
        <v>187</v>
      </c>
      <c r="Q278" s="38" t="s">
        <v>187</v>
      </c>
      <c r="R278" s="38" t="s">
        <v>187</v>
      </c>
      <c r="S278" s="38" t="s">
        <v>187</v>
      </c>
      <c r="T278" s="38" t="s">
        <v>187</v>
      </c>
      <c r="U278" s="38" t="s">
        <v>187</v>
      </c>
      <c r="V278" s="38">
        <v>2935</v>
      </c>
      <c r="W278" s="38">
        <v>1815</v>
      </c>
      <c r="X278" s="38">
        <v>1875</v>
      </c>
      <c r="Y278" s="38">
        <v>1690</v>
      </c>
      <c r="Z278" s="38">
        <v>1460</v>
      </c>
      <c r="AA278" s="38">
        <v>1420</v>
      </c>
      <c r="AB278" s="38">
        <v>1320</v>
      </c>
      <c r="AC278" s="38">
        <v>1355</v>
      </c>
      <c r="AD278" s="38">
        <v>3170</v>
      </c>
      <c r="AE278" s="38">
        <v>3275</v>
      </c>
      <c r="AF278" s="38">
        <v>2950</v>
      </c>
      <c r="AG278" s="38">
        <v>2605</v>
      </c>
      <c r="AH278" s="38">
        <v>2320</v>
      </c>
      <c r="AI278" s="38">
        <v>2410</v>
      </c>
      <c r="AJ278" s="38">
        <v>2050</v>
      </c>
      <c r="AK278" s="38">
        <v>680</v>
      </c>
    </row>
    <row r="279" spans="1:37" x14ac:dyDescent="0.25">
      <c r="A279" s="34" t="s">
        <v>314</v>
      </c>
      <c r="B279" s="53" t="s">
        <v>59</v>
      </c>
      <c r="C279" s="38" t="s">
        <v>187</v>
      </c>
      <c r="D279" s="38" t="s">
        <v>187</v>
      </c>
      <c r="E279" s="38" t="s">
        <v>187</v>
      </c>
      <c r="F279" s="38" t="s">
        <v>187</v>
      </c>
      <c r="G279" s="38" t="s">
        <v>187</v>
      </c>
      <c r="H279" s="38" t="s">
        <v>187</v>
      </c>
      <c r="I279" s="38" t="s">
        <v>187</v>
      </c>
      <c r="J279" s="38" t="s">
        <v>187</v>
      </c>
      <c r="K279" s="38" t="s">
        <v>187</v>
      </c>
      <c r="L279" s="38" t="s">
        <v>187</v>
      </c>
      <c r="M279" s="38" t="s">
        <v>187</v>
      </c>
      <c r="N279" s="38" t="s">
        <v>187</v>
      </c>
      <c r="O279" s="38" t="s">
        <v>187</v>
      </c>
      <c r="P279" s="38" t="s">
        <v>187</v>
      </c>
      <c r="Q279" s="38" t="s">
        <v>187</v>
      </c>
      <c r="R279" s="38" t="s">
        <v>187</v>
      </c>
      <c r="S279" s="38" t="s">
        <v>187</v>
      </c>
      <c r="T279" s="38" t="s">
        <v>187</v>
      </c>
      <c r="U279" s="38" t="s">
        <v>187</v>
      </c>
      <c r="V279" s="38">
        <v>9851521</v>
      </c>
      <c r="W279" s="38">
        <v>4548526</v>
      </c>
      <c r="X279" s="38">
        <v>5006888</v>
      </c>
      <c r="Y279" s="38">
        <v>5307309</v>
      </c>
      <c r="Z279" s="38">
        <v>4386783</v>
      </c>
      <c r="AA279" s="38">
        <v>4764681</v>
      </c>
      <c r="AB279" s="38">
        <v>4733158</v>
      </c>
      <c r="AC279" s="38">
        <v>5094550</v>
      </c>
      <c r="AD279" s="38">
        <v>8955736</v>
      </c>
      <c r="AE279" s="38">
        <v>10917861</v>
      </c>
      <c r="AF279" s="38">
        <v>10162863</v>
      </c>
      <c r="AG279" s="38">
        <v>8098110</v>
      </c>
      <c r="AH279" s="38">
        <v>7100781</v>
      </c>
      <c r="AI279" s="38">
        <v>7820604</v>
      </c>
      <c r="AJ279" s="38">
        <v>6616942</v>
      </c>
      <c r="AK279" s="38">
        <v>2645598</v>
      </c>
    </row>
    <row r="280" spans="1:37" ht="21" x14ac:dyDescent="0.25">
      <c r="A280" s="34" t="s">
        <v>315</v>
      </c>
      <c r="B280" s="53" t="s">
        <v>40</v>
      </c>
      <c r="C280" s="38" t="s">
        <v>187</v>
      </c>
      <c r="D280" s="38" t="s">
        <v>187</v>
      </c>
      <c r="E280" s="38" t="s">
        <v>187</v>
      </c>
      <c r="F280" s="38" t="s">
        <v>187</v>
      </c>
      <c r="G280" s="38" t="s">
        <v>187</v>
      </c>
      <c r="H280" s="38" t="s">
        <v>187</v>
      </c>
      <c r="I280" s="38" t="s">
        <v>187</v>
      </c>
      <c r="J280" s="38" t="s">
        <v>187</v>
      </c>
      <c r="K280" s="38" t="s">
        <v>187</v>
      </c>
      <c r="L280" s="38" t="s">
        <v>187</v>
      </c>
      <c r="M280" s="38" t="s">
        <v>187</v>
      </c>
      <c r="N280" s="38" t="s">
        <v>187</v>
      </c>
      <c r="O280" s="38" t="s">
        <v>187</v>
      </c>
      <c r="P280" s="38" t="s">
        <v>187</v>
      </c>
      <c r="Q280" s="38" t="s">
        <v>187</v>
      </c>
      <c r="R280" s="38" t="s">
        <v>187</v>
      </c>
      <c r="S280" s="38" t="s">
        <v>187</v>
      </c>
      <c r="T280" s="38" t="s">
        <v>187</v>
      </c>
      <c r="U280" s="38" t="s">
        <v>187</v>
      </c>
      <c r="V280" s="38">
        <v>226120</v>
      </c>
      <c r="W280" s="38">
        <v>255455</v>
      </c>
      <c r="X280" s="38">
        <v>288840</v>
      </c>
      <c r="Y280" s="38">
        <v>324700</v>
      </c>
      <c r="Z280" s="38">
        <v>360660</v>
      </c>
      <c r="AA280" s="38">
        <v>357145</v>
      </c>
      <c r="AB280" s="38">
        <v>369300</v>
      </c>
      <c r="AC280" s="38">
        <v>378765</v>
      </c>
      <c r="AD280" s="38">
        <v>387830</v>
      </c>
      <c r="AE280" s="38">
        <v>414845</v>
      </c>
      <c r="AF280" s="38">
        <v>423940</v>
      </c>
      <c r="AG280" s="38">
        <v>401575</v>
      </c>
      <c r="AH280" s="38">
        <v>394935</v>
      </c>
      <c r="AI280" s="38">
        <v>379825</v>
      </c>
      <c r="AJ280" s="38">
        <v>351465</v>
      </c>
      <c r="AK280" s="38">
        <v>309790</v>
      </c>
    </row>
    <row r="281" spans="1:37" ht="21" x14ac:dyDescent="0.25">
      <c r="A281" s="34" t="s">
        <v>315</v>
      </c>
      <c r="B281" s="53" t="s">
        <v>59</v>
      </c>
      <c r="C281" s="38" t="s">
        <v>187</v>
      </c>
      <c r="D281" s="38" t="s">
        <v>187</v>
      </c>
      <c r="E281" s="38" t="s">
        <v>187</v>
      </c>
      <c r="F281" s="38" t="s">
        <v>187</v>
      </c>
      <c r="G281" s="38" t="s">
        <v>187</v>
      </c>
      <c r="H281" s="38" t="s">
        <v>187</v>
      </c>
      <c r="I281" s="38" t="s">
        <v>187</v>
      </c>
      <c r="J281" s="38" t="s">
        <v>187</v>
      </c>
      <c r="K281" s="38" t="s">
        <v>187</v>
      </c>
      <c r="L281" s="38" t="s">
        <v>187</v>
      </c>
      <c r="M281" s="38" t="s">
        <v>187</v>
      </c>
      <c r="N281" s="38" t="s">
        <v>187</v>
      </c>
      <c r="O281" s="38" t="s">
        <v>187</v>
      </c>
      <c r="P281" s="38" t="s">
        <v>187</v>
      </c>
      <c r="Q281" s="38" t="s">
        <v>187</v>
      </c>
      <c r="R281" s="38" t="s">
        <v>187</v>
      </c>
      <c r="S281" s="38" t="s">
        <v>187</v>
      </c>
      <c r="T281" s="38" t="s">
        <v>187</v>
      </c>
      <c r="U281" s="38" t="s">
        <v>187</v>
      </c>
      <c r="V281" s="38">
        <v>836037627</v>
      </c>
      <c r="W281" s="38">
        <v>924521992</v>
      </c>
      <c r="X281" s="38">
        <v>1054305448</v>
      </c>
      <c r="Y281" s="38">
        <v>1187666364</v>
      </c>
      <c r="Z281" s="38">
        <v>1260108950</v>
      </c>
      <c r="AA281" s="38">
        <v>1334648986</v>
      </c>
      <c r="AB281" s="38">
        <v>1489509834</v>
      </c>
      <c r="AC281" s="38">
        <v>1695228767</v>
      </c>
      <c r="AD281" s="38">
        <v>1966351859</v>
      </c>
      <c r="AE281" s="38">
        <v>2394288128</v>
      </c>
      <c r="AF281" s="38">
        <v>2768690196</v>
      </c>
      <c r="AG281" s="38">
        <v>2380204715</v>
      </c>
      <c r="AH281" s="38">
        <v>2262681199</v>
      </c>
      <c r="AI281" s="38">
        <v>2341147898</v>
      </c>
      <c r="AJ281" s="38">
        <v>2158507587</v>
      </c>
      <c r="AK281" s="38">
        <v>1800603568</v>
      </c>
    </row>
    <row r="282" spans="1:37" x14ac:dyDescent="0.25">
      <c r="A282" s="34" t="s">
        <v>316</v>
      </c>
      <c r="B282" s="53" t="s">
        <v>40</v>
      </c>
      <c r="C282" s="38">
        <v>884390</v>
      </c>
      <c r="D282" s="38">
        <v>1047915</v>
      </c>
      <c r="E282" s="38">
        <v>1128755</v>
      </c>
      <c r="F282" s="38">
        <v>1168685</v>
      </c>
      <c r="G282" s="38">
        <v>1217535</v>
      </c>
      <c r="H282" s="38">
        <v>1262350</v>
      </c>
      <c r="I282" s="38">
        <v>1221970</v>
      </c>
      <c r="J282" s="38">
        <v>1316610</v>
      </c>
      <c r="K282" s="38">
        <v>1319095</v>
      </c>
      <c r="L282" s="38">
        <v>1391280</v>
      </c>
      <c r="M282" s="38">
        <v>1480055</v>
      </c>
      <c r="N282" s="38">
        <v>1470830</v>
      </c>
      <c r="O282" s="38">
        <v>1468075</v>
      </c>
      <c r="P282" s="38">
        <v>1502580</v>
      </c>
      <c r="Q282" s="38">
        <v>1545585</v>
      </c>
      <c r="R282" s="38">
        <v>1622830</v>
      </c>
      <c r="S282" s="38">
        <v>1650430</v>
      </c>
      <c r="T282" s="38">
        <v>1757290</v>
      </c>
      <c r="U282" s="38">
        <v>1812960</v>
      </c>
      <c r="V282" s="38">
        <v>1888830</v>
      </c>
      <c r="W282" s="38">
        <v>1954510</v>
      </c>
      <c r="X282" s="38">
        <v>2048720</v>
      </c>
      <c r="Y282" s="38">
        <v>2163450</v>
      </c>
      <c r="Z282" s="38">
        <v>2121835</v>
      </c>
      <c r="AA282" s="38">
        <v>2097645</v>
      </c>
      <c r="AB282" s="38">
        <v>2099045</v>
      </c>
      <c r="AC282" s="38">
        <v>2121315</v>
      </c>
      <c r="AD282" s="38">
        <v>2137630</v>
      </c>
      <c r="AE282" s="38">
        <v>2172790</v>
      </c>
      <c r="AF282" s="38">
        <v>2219895</v>
      </c>
      <c r="AG282" s="38">
        <v>2096695</v>
      </c>
      <c r="AH282" s="38">
        <v>2073405</v>
      </c>
      <c r="AI282" s="38">
        <v>2047365</v>
      </c>
      <c r="AJ282" s="38">
        <v>1898600</v>
      </c>
      <c r="AK282" s="38">
        <v>1793840</v>
      </c>
    </row>
    <row r="283" spans="1:37" x14ac:dyDescent="0.25">
      <c r="A283" s="34" t="s">
        <v>316</v>
      </c>
      <c r="B283" s="53" t="s">
        <v>59</v>
      </c>
      <c r="C283" s="38">
        <v>3935344000</v>
      </c>
      <c r="D283" s="38">
        <v>4999382000</v>
      </c>
      <c r="E283" s="38">
        <v>5820810000</v>
      </c>
      <c r="F283" s="38">
        <v>6289912000</v>
      </c>
      <c r="G283" s="38">
        <v>6533663000</v>
      </c>
      <c r="H283" s="38">
        <v>7567017000</v>
      </c>
      <c r="I283" s="38">
        <v>7742128000</v>
      </c>
      <c r="J283" s="38">
        <v>9468457000</v>
      </c>
      <c r="K283" s="38">
        <v>10548000000</v>
      </c>
      <c r="L283" s="38">
        <v>12163000000</v>
      </c>
      <c r="M283" s="38">
        <v>14644000000</v>
      </c>
      <c r="N283" s="38">
        <v>13931000000</v>
      </c>
      <c r="O283" s="38">
        <v>13170000000</v>
      </c>
      <c r="P283" s="38">
        <v>13044000000</v>
      </c>
      <c r="Q283" s="38">
        <v>13818000000</v>
      </c>
      <c r="R283" s="38">
        <v>14883000000</v>
      </c>
      <c r="S283" s="38">
        <v>16539000000</v>
      </c>
      <c r="T283" s="38">
        <v>16845186923</v>
      </c>
      <c r="U283" s="38">
        <v>17550393336</v>
      </c>
      <c r="V283" s="38">
        <v>18982494823</v>
      </c>
      <c r="W283" s="38">
        <v>22260899184</v>
      </c>
      <c r="X283" s="38">
        <v>22780264396</v>
      </c>
      <c r="Y283" s="38">
        <v>22179582953</v>
      </c>
      <c r="Z283" s="38">
        <v>22353754558</v>
      </c>
      <c r="AA283" s="38">
        <v>24508973536</v>
      </c>
      <c r="AB283" s="38">
        <v>26696341181</v>
      </c>
      <c r="AC283" s="38">
        <v>28713105143</v>
      </c>
      <c r="AD283" s="38">
        <v>30789919313</v>
      </c>
      <c r="AE283" s="38">
        <v>35593857442</v>
      </c>
      <c r="AF283" s="38">
        <v>38428642248</v>
      </c>
      <c r="AG283" s="38">
        <v>38779356940</v>
      </c>
      <c r="AH283" s="38">
        <v>40697845756</v>
      </c>
      <c r="AI283" s="38">
        <v>45728760217</v>
      </c>
      <c r="AJ283" s="38">
        <v>48147578438</v>
      </c>
      <c r="AK283" s="38">
        <v>47992946247</v>
      </c>
    </row>
    <row r="284" spans="1:37" x14ac:dyDescent="0.25">
      <c r="A284" s="34"/>
      <c r="B284" s="53"/>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row>
    <row r="285" spans="1:37" x14ac:dyDescent="0.25">
      <c r="A285" s="34" t="s">
        <v>96</v>
      </c>
      <c r="B285" s="54" t="s">
        <v>40</v>
      </c>
      <c r="C285" s="38" t="s">
        <v>187</v>
      </c>
      <c r="D285" s="38" t="s">
        <v>187</v>
      </c>
      <c r="E285" s="38" t="s">
        <v>187</v>
      </c>
      <c r="F285" s="38" t="s">
        <v>187</v>
      </c>
      <c r="G285" s="38" t="s">
        <v>187</v>
      </c>
      <c r="H285" s="38" t="s">
        <v>187</v>
      </c>
      <c r="I285" s="38" t="s">
        <v>187</v>
      </c>
      <c r="J285" s="38" t="s">
        <v>187</v>
      </c>
      <c r="K285" s="38" t="s">
        <v>187</v>
      </c>
      <c r="L285" s="38" t="s">
        <v>187</v>
      </c>
      <c r="M285" s="38" t="s">
        <v>187</v>
      </c>
      <c r="N285" s="38" t="s">
        <v>187</v>
      </c>
      <c r="O285" s="38" t="s">
        <v>187</v>
      </c>
      <c r="P285" s="38" t="s">
        <v>187</v>
      </c>
      <c r="Q285" s="38" t="s">
        <v>187</v>
      </c>
      <c r="R285" s="38" t="s">
        <v>187</v>
      </c>
      <c r="S285" s="38" t="s">
        <v>187</v>
      </c>
      <c r="T285" s="38" t="s">
        <v>187</v>
      </c>
      <c r="U285" s="38" t="s">
        <v>187</v>
      </c>
      <c r="V285" s="38" t="s">
        <v>187</v>
      </c>
      <c r="W285" s="38" t="s">
        <v>187</v>
      </c>
      <c r="X285" s="38" t="s">
        <v>187</v>
      </c>
      <c r="Y285" s="38" t="s">
        <v>187</v>
      </c>
      <c r="Z285" s="38" t="s">
        <v>187</v>
      </c>
      <c r="AA285" s="38" t="s">
        <v>187</v>
      </c>
      <c r="AB285" s="38" t="s">
        <v>187</v>
      </c>
      <c r="AC285" s="38" t="s">
        <v>187</v>
      </c>
      <c r="AD285" s="38" t="s">
        <v>187</v>
      </c>
      <c r="AE285" s="38">
        <v>826300</v>
      </c>
      <c r="AF285" s="38">
        <v>800070</v>
      </c>
      <c r="AG285" s="38">
        <v>755825</v>
      </c>
      <c r="AH285" s="38">
        <v>732320</v>
      </c>
      <c r="AI285" s="38">
        <v>824340</v>
      </c>
      <c r="AJ285" s="38">
        <v>782645</v>
      </c>
      <c r="AK285" s="38">
        <v>729305</v>
      </c>
    </row>
    <row r="286" spans="1:37" x14ac:dyDescent="0.25">
      <c r="A286" s="34" t="s">
        <v>96</v>
      </c>
      <c r="B286" s="54" t="s">
        <v>59</v>
      </c>
      <c r="C286" s="38" t="s">
        <v>187</v>
      </c>
      <c r="D286" s="38" t="s">
        <v>187</v>
      </c>
      <c r="E286" s="38" t="s">
        <v>187</v>
      </c>
      <c r="F286" s="38" t="s">
        <v>187</v>
      </c>
      <c r="G286" s="38" t="s">
        <v>187</v>
      </c>
      <c r="H286" s="38" t="s">
        <v>187</v>
      </c>
      <c r="I286" s="38" t="s">
        <v>187</v>
      </c>
      <c r="J286" s="38" t="s">
        <v>187</v>
      </c>
      <c r="K286" s="38" t="s">
        <v>187</v>
      </c>
      <c r="L286" s="38" t="s">
        <v>187</v>
      </c>
      <c r="M286" s="38" t="s">
        <v>187</v>
      </c>
      <c r="N286" s="38" t="s">
        <v>187</v>
      </c>
      <c r="O286" s="38" t="s">
        <v>187</v>
      </c>
      <c r="P286" s="38" t="s">
        <v>187</v>
      </c>
      <c r="Q286" s="38" t="s">
        <v>187</v>
      </c>
      <c r="R286" s="38" t="s">
        <v>187</v>
      </c>
      <c r="S286" s="38" t="s">
        <v>187</v>
      </c>
      <c r="T286" s="38" t="s">
        <v>187</v>
      </c>
      <c r="U286" s="38" t="s">
        <v>187</v>
      </c>
      <c r="V286" s="38" t="s">
        <v>187</v>
      </c>
      <c r="W286" s="38" t="s">
        <v>187</v>
      </c>
      <c r="X286" s="38" t="s">
        <v>187</v>
      </c>
      <c r="Y286" s="38" t="s">
        <v>187</v>
      </c>
      <c r="Z286" s="38" t="s">
        <v>187</v>
      </c>
      <c r="AA286" s="38" t="s">
        <v>187</v>
      </c>
      <c r="AB286" s="38" t="s">
        <v>187</v>
      </c>
      <c r="AC286" s="38" t="s">
        <v>187</v>
      </c>
      <c r="AD286" s="38" t="s">
        <v>187</v>
      </c>
      <c r="AE286" s="38">
        <v>14351382355</v>
      </c>
      <c r="AF286" s="38">
        <v>15193380811</v>
      </c>
      <c r="AG286" s="38">
        <v>14012935000</v>
      </c>
      <c r="AH286" s="38">
        <v>13256503918</v>
      </c>
      <c r="AI286" s="38">
        <v>15947188177</v>
      </c>
      <c r="AJ286" s="38">
        <v>15108104142</v>
      </c>
      <c r="AK286" s="38">
        <v>13382612465</v>
      </c>
    </row>
    <row r="287" spans="1:37" x14ac:dyDescent="0.25">
      <c r="A287" s="34" t="s">
        <v>317</v>
      </c>
      <c r="B287" s="54" t="s">
        <v>40</v>
      </c>
      <c r="C287" s="38" t="s">
        <v>187</v>
      </c>
      <c r="D287" s="38" t="s">
        <v>187</v>
      </c>
      <c r="E287" s="38" t="s">
        <v>187</v>
      </c>
      <c r="F287" s="38" t="s">
        <v>187</v>
      </c>
      <c r="G287" s="38" t="s">
        <v>187</v>
      </c>
      <c r="H287" s="38" t="s">
        <v>187</v>
      </c>
      <c r="I287" s="38" t="s">
        <v>187</v>
      </c>
      <c r="J287" s="38" t="s">
        <v>187</v>
      </c>
      <c r="K287" s="38" t="s">
        <v>187</v>
      </c>
      <c r="L287" s="38" t="s">
        <v>187</v>
      </c>
      <c r="M287" s="38" t="s">
        <v>187</v>
      </c>
      <c r="N287" s="38" t="s">
        <v>187</v>
      </c>
      <c r="O287" s="38" t="s">
        <v>187</v>
      </c>
      <c r="P287" s="38" t="s">
        <v>187</v>
      </c>
      <c r="Q287" s="38" t="s">
        <v>187</v>
      </c>
      <c r="R287" s="38" t="s">
        <v>187</v>
      </c>
      <c r="S287" s="38" t="s">
        <v>187</v>
      </c>
      <c r="T287" s="38" t="s">
        <v>187</v>
      </c>
      <c r="U287" s="38" t="s">
        <v>187</v>
      </c>
      <c r="V287" s="38" t="s">
        <v>187</v>
      </c>
      <c r="W287" s="38" t="s">
        <v>187</v>
      </c>
      <c r="X287" s="38" t="s">
        <v>187</v>
      </c>
      <c r="Y287" s="38" t="s">
        <v>187</v>
      </c>
      <c r="Z287" s="38" t="s">
        <v>187</v>
      </c>
      <c r="AA287" s="38" t="s">
        <v>187</v>
      </c>
      <c r="AB287" s="38" t="s">
        <v>187</v>
      </c>
      <c r="AC287" s="38" t="s">
        <v>187</v>
      </c>
      <c r="AD287" s="38" t="s">
        <v>187</v>
      </c>
      <c r="AE287" s="38">
        <v>1566585</v>
      </c>
      <c r="AF287" s="38">
        <v>1643225</v>
      </c>
      <c r="AG287" s="38">
        <v>1550855</v>
      </c>
      <c r="AH287" s="38">
        <v>1552420</v>
      </c>
      <c r="AI287" s="38">
        <v>1576025</v>
      </c>
      <c r="AJ287" s="38">
        <v>1404585</v>
      </c>
      <c r="AK287" s="38">
        <v>1320725</v>
      </c>
    </row>
    <row r="288" spans="1:37" x14ac:dyDescent="0.25">
      <c r="A288" s="34" t="s">
        <v>317</v>
      </c>
      <c r="B288" s="54" t="s">
        <v>59</v>
      </c>
      <c r="C288" s="38" t="s">
        <v>187</v>
      </c>
      <c r="D288" s="38" t="s">
        <v>187</v>
      </c>
      <c r="E288" s="38" t="s">
        <v>187</v>
      </c>
      <c r="F288" s="38" t="s">
        <v>187</v>
      </c>
      <c r="G288" s="38" t="s">
        <v>187</v>
      </c>
      <c r="H288" s="38" t="s">
        <v>187</v>
      </c>
      <c r="I288" s="38" t="s">
        <v>187</v>
      </c>
      <c r="J288" s="38" t="s">
        <v>187</v>
      </c>
      <c r="K288" s="38" t="s">
        <v>187</v>
      </c>
      <c r="L288" s="38" t="s">
        <v>187</v>
      </c>
      <c r="M288" s="38" t="s">
        <v>187</v>
      </c>
      <c r="N288" s="38" t="s">
        <v>187</v>
      </c>
      <c r="O288" s="38" t="s">
        <v>187</v>
      </c>
      <c r="P288" s="38" t="s">
        <v>187</v>
      </c>
      <c r="Q288" s="38" t="s">
        <v>187</v>
      </c>
      <c r="R288" s="38" t="s">
        <v>187</v>
      </c>
      <c r="S288" s="38" t="s">
        <v>187</v>
      </c>
      <c r="T288" s="38" t="s">
        <v>187</v>
      </c>
      <c r="U288" s="38" t="s">
        <v>187</v>
      </c>
      <c r="V288" s="38" t="s">
        <v>187</v>
      </c>
      <c r="W288" s="38" t="s">
        <v>187</v>
      </c>
      <c r="X288" s="38" t="s">
        <v>187</v>
      </c>
      <c r="Y288" s="38" t="s">
        <v>187</v>
      </c>
      <c r="Z288" s="38" t="s">
        <v>187</v>
      </c>
      <c r="AA288" s="38" t="s">
        <v>187</v>
      </c>
      <c r="AB288" s="38" t="s">
        <v>187</v>
      </c>
      <c r="AC288" s="38" t="s">
        <v>187</v>
      </c>
      <c r="AD288" s="38" t="s">
        <v>187</v>
      </c>
      <c r="AE288" s="38">
        <v>24007950384</v>
      </c>
      <c r="AF288" s="38">
        <v>27162944811</v>
      </c>
      <c r="AG288" s="38">
        <v>27884408630</v>
      </c>
      <c r="AH288" s="38">
        <v>29808062508</v>
      </c>
      <c r="AI288" s="38">
        <v>34865645674</v>
      </c>
      <c r="AJ288" s="38">
        <v>26176803103</v>
      </c>
      <c r="AK288" s="38">
        <v>25426771687</v>
      </c>
    </row>
    <row r="289" spans="1:37" x14ac:dyDescent="0.25">
      <c r="A289" s="34" t="s">
        <v>318</v>
      </c>
      <c r="B289" s="54" t="s">
        <v>40</v>
      </c>
      <c r="C289" s="38" t="s">
        <v>187</v>
      </c>
      <c r="D289" s="38" t="s">
        <v>187</v>
      </c>
      <c r="E289" s="38" t="s">
        <v>187</v>
      </c>
      <c r="F289" s="38" t="s">
        <v>187</v>
      </c>
      <c r="G289" s="38" t="s">
        <v>187</v>
      </c>
      <c r="H289" s="38" t="s">
        <v>187</v>
      </c>
      <c r="I289" s="38" t="s">
        <v>187</v>
      </c>
      <c r="J289" s="38" t="s">
        <v>187</v>
      </c>
      <c r="K289" s="38" t="s">
        <v>187</v>
      </c>
      <c r="L289" s="38" t="s">
        <v>187</v>
      </c>
      <c r="M289" s="38" t="s">
        <v>187</v>
      </c>
      <c r="N289" s="38" t="s">
        <v>187</v>
      </c>
      <c r="O289" s="38" t="s">
        <v>187</v>
      </c>
      <c r="P289" s="38" t="s">
        <v>187</v>
      </c>
      <c r="Q289" s="38" t="s">
        <v>187</v>
      </c>
      <c r="R289" s="38" t="s">
        <v>187</v>
      </c>
      <c r="S289" s="38" t="s">
        <v>187</v>
      </c>
      <c r="T289" s="38" t="s">
        <v>187</v>
      </c>
      <c r="U289" s="38" t="s">
        <v>187</v>
      </c>
      <c r="V289" s="38" t="s">
        <v>187</v>
      </c>
      <c r="W289" s="38" t="s">
        <v>187</v>
      </c>
      <c r="X289" s="38" t="s">
        <v>187</v>
      </c>
      <c r="Y289" s="38" t="s">
        <v>187</v>
      </c>
      <c r="Z289" s="38" t="s">
        <v>187</v>
      </c>
      <c r="AA289" s="38" t="s">
        <v>187</v>
      </c>
      <c r="AB289" s="38" t="s">
        <v>187</v>
      </c>
      <c r="AC289" s="38" t="s">
        <v>187</v>
      </c>
      <c r="AD289" s="38" t="s">
        <v>187</v>
      </c>
      <c r="AE289" s="38">
        <v>2252760</v>
      </c>
      <c r="AF289" s="38">
        <v>2298865</v>
      </c>
      <c r="AG289" s="38">
        <v>2175060</v>
      </c>
      <c r="AH289" s="38">
        <v>2157485</v>
      </c>
      <c r="AI289" s="38">
        <v>2400365</v>
      </c>
      <c r="AJ289" s="38">
        <v>2187230</v>
      </c>
      <c r="AK289" s="38">
        <v>2050030</v>
      </c>
    </row>
    <row r="290" spans="1:37" x14ac:dyDescent="0.25">
      <c r="A290" s="34" t="s">
        <v>318</v>
      </c>
      <c r="B290" s="54" t="s">
        <v>59</v>
      </c>
      <c r="C290" s="38" t="s">
        <v>187</v>
      </c>
      <c r="D290" s="38" t="s">
        <v>187</v>
      </c>
      <c r="E290" s="38" t="s">
        <v>187</v>
      </c>
      <c r="F290" s="38" t="s">
        <v>187</v>
      </c>
      <c r="G290" s="38" t="s">
        <v>187</v>
      </c>
      <c r="H290" s="38" t="s">
        <v>187</v>
      </c>
      <c r="I290" s="38" t="s">
        <v>187</v>
      </c>
      <c r="J290" s="38" t="s">
        <v>187</v>
      </c>
      <c r="K290" s="38" t="s">
        <v>187</v>
      </c>
      <c r="L290" s="38" t="s">
        <v>187</v>
      </c>
      <c r="M290" s="38" t="s">
        <v>187</v>
      </c>
      <c r="N290" s="38" t="s">
        <v>187</v>
      </c>
      <c r="O290" s="38" t="s">
        <v>187</v>
      </c>
      <c r="P290" s="38" t="s">
        <v>187</v>
      </c>
      <c r="Q290" s="38" t="s">
        <v>187</v>
      </c>
      <c r="R290" s="38" t="s">
        <v>187</v>
      </c>
      <c r="S290" s="38" t="s">
        <v>187</v>
      </c>
      <c r="T290" s="38" t="s">
        <v>187</v>
      </c>
      <c r="U290" s="38" t="s">
        <v>187</v>
      </c>
      <c r="V290" s="38" t="s">
        <v>187</v>
      </c>
      <c r="W290" s="38" t="s">
        <v>187</v>
      </c>
      <c r="X290" s="38" t="s">
        <v>187</v>
      </c>
      <c r="Y290" s="38" t="s">
        <v>187</v>
      </c>
      <c r="Z290" s="38" t="s">
        <v>187</v>
      </c>
      <c r="AA290" s="38" t="s">
        <v>187</v>
      </c>
      <c r="AB290" s="38" t="s">
        <v>187</v>
      </c>
      <c r="AC290" s="38" t="s">
        <v>187</v>
      </c>
      <c r="AD290" s="38" t="s">
        <v>187</v>
      </c>
      <c r="AE290" s="38">
        <v>38359332739</v>
      </c>
      <c r="AF290" s="38">
        <v>42356325622</v>
      </c>
      <c r="AG290" s="38">
        <v>41897343630</v>
      </c>
      <c r="AH290" s="38">
        <v>43064566426</v>
      </c>
      <c r="AI290" s="38">
        <v>50812833851</v>
      </c>
      <c r="AJ290" s="38">
        <v>41284907245</v>
      </c>
      <c r="AK290" s="38">
        <v>38809384152</v>
      </c>
    </row>
    <row r="291" spans="1:37" x14ac:dyDescent="0.25">
      <c r="A291" s="34" t="s">
        <v>319</v>
      </c>
      <c r="B291" s="54" t="s">
        <v>40</v>
      </c>
      <c r="C291" s="38" t="s">
        <v>187</v>
      </c>
      <c r="D291" s="38" t="s">
        <v>187</v>
      </c>
      <c r="E291" s="38" t="s">
        <v>187</v>
      </c>
      <c r="F291" s="38" t="s">
        <v>187</v>
      </c>
      <c r="G291" s="38" t="s">
        <v>187</v>
      </c>
      <c r="H291" s="38" t="s">
        <v>187</v>
      </c>
      <c r="I291" s="38" t="s">
        <v>187</v>
      </c>
      <c r="J291" s="38" t="s">
        <v>187</v>
      </c>
      <c r="K291" s="38" t="s">
        <v>187</v>
      </c>
      <c r="L291" s="38" t="s">
        <v>187</v>
      </c>
      <c r="M291" s="38" t="s">
        <v>187</v>
      </c>
      <c r="N291" s="38" t="s">
        <v>187</v>
      </c>
      <c r="O291" s="38" t="s">
        <v>187</v>
      </c>
      <c r="P291" s="38" t="s">
        <v>187</v>
      </c>
      <c r="Q291" s="38" t="s">
        <v>187</v>
      </c>
      <c r="R291" s="38" t="s">
        <v>187</v>
      </c>
      <c r="S291" s="38" t="s">
        <v>187</v>
      </c>
      <c r="T291" s="38" t="s">
        <v>187</v>
      </c>
      <c r="U291" s="38" t="s">
        <v>187</v>
      </c>
      <c r="V291" s="38" t="s">
        <v>187</v>
      </c>
      <c r="W291" s="38" t="s">
        <v>187</v>
      </c>
      <c r="X291" s="38" t="s">
        <v>187</v>
      </c>
      <c r="Y291" s="38" t="s">
        <v>187</v>
      </c>
      <c r="Z291" s="38" t="s">
        <v>187</v>
      </c>
      <c r="AA291" s="38" t="s">
        <v>187</v>
      </c>
      <c r="AB291" s="38" t="s">
        <v>187</v>
      </c>
      <c r="AC291" s="38" t="s">
        <v>187</v>
      </c>
      <c r="AD291" s="38" t="s">
        <v>187</v>
      </c>
      <c r="AE291" s="38">
        <v>19035</v>
      </c>
      <c r="AF291" s="38">
        <v>18030</v>
      </c>
      <c r="AG291" s="38">
        <v>17200</v>
      </c>
      <c r="AH291" s="38">
        <v>16100</v>
      </c>
      <c r="AI291" s="38">
        <v>14830</v>
      </c>
      <c r="AJ291" s="38">
        <v>13020</v>
      </c>
      <c r="AK291" s="38">
        <v>8840</v>
      </c>
    </row>
    <row r="292" spans="1:37" x14ac:dyDescent="0.25">
      <c r="A292" s="34" t="s">
        <v>319</v>
      </c>
      <c r="B292" s="54" t="s">
        <v>59</v>
      </c>
      <c r="C292" s="38" t="s">
        <v>187</v>
      </c>
      <c r="D292" s="38" t="s">
        <v>187</v>
      </c>
      <c r="E292" s="38" t="s">
        <v>187</v>
      </c>
      <c r="F292" s="38" t="s">
        <v>187</v>
      </c>
      <c r="G292" s="38" t="s">
        <v>187</v>
      </c>
      <c r="H292" s="38" t="s">
        <v>187</v>
      </c>
      <c r="I292" s="38" t="s">
        <v>187</v>
      </c>
      <c r="J292" s="38" t="s">
        <v>187</v>
      </c>
      <c r="K292" s="38" t="s">
        <v>187</v>
      </c>
      <c r="L292" s="38" t="s">
        <v>187</v>
      </c>
      <c r="M292" s="38" t="s">
        <v>187</v>
      </c>
      <c r="N292" s="38" t="s">
        <v>187</v>
      </c>
      <c r="O292" s="38" t="s">
        <v>187</v>
      </c>
      <c r="P292" s="38" t="s">
        <v>187</v>
      </c>
      <c r="Q292" s="38" t="s">
        <v>187</v>
      </c>
      <c r="R292" s="38" t="s">
        <v>187</v>
      </c>
      <c r="S292" s="38" t="s">
        <v>187</v>
      </c>
      <c r="T292" s="38" t="s">
        <v>187</v>
      </c>
      <c r="U292" s="38" t="s">
        <v>187</v>
      </c>
      <c r="V292" s="38" t="s">
        <v>187</v>
      </c>
      <c r="W292" s="38" t="s">
        <v>187</v>
      </c>
      <c r="X292" s="38" t="s">
        <v>187</v>
      </c>
      <c r="Y292" s="38" t="s">
        <v>187</v>
      </c>
      <c r="Z292" s="38" t="s">
        <v>187</v>
      </c>
      <c r="AA292" s="38" t="s">
        <v>187</v>
      </c>
      <c r="AB292" s="38" t="s">
        <v>187</v>
      </c>
      <c r="AC292" s="38" t="s">
        <v>187</v>
      </c>
      <c r="AD292" s="38" t="s">
        <v>187</v>
      </c>
      <c r="AE292" s="38">
        <v>65958409</v>
      </c>
      <c r="AF292" s="38">
        <v>65410057</v>
      </c>
      <c r="AG292" s="38">
        <v>62145898</v>
      </c>
      <c r="AH292" s="38">
        <v>58093367</v>
      </c>
      <c r="AI292" s="38">
        <v>51432297</v>
      </c>
      <c r="AJ292" s="38">
        <v>41613628</v>
      </c>
      <c r="AK292" s="38">
        <v>31484436</v>
      </c>
    </row>
    <row r="293" spans="1:37" ht="21" x14ac:dyDescent="0.25">
      <c r="A293" s="34" t="s">
        <v>320</v>
      </c>
      <c r="B293" s="54" t="s">
        <v>40</v>
      </c>
      <c r="C293" s="38" t="s">
        <v>187</v>
      </c>
      <c r="D293" s="38" t="s">
        <v>187</v>
      </c>
      <c r="E293" s="38" t="s">
        <v>187</v>
      </c>
      <c r="F293" s="38" t="s">
        <v>187</v>
      </c>
      <c r="G293" s="38" t="s">
        <v>187</v>
      </c>
      <c r="H293" s="38" t="s">
        <v>187</v>
      </c>
      <c r="I293" s="38" t="s">
        <v>187</v>
      </c>
      <c r="J293" s="38" t="s">
        <v>187</v>
      </c>
      <c r="K293" s="38" t="s">
        <v>187</v>
      </c>
      <c r="L293" s="38" t="s">
        <v>187</v>
      </c>
      <c r="M293" s="38" t="s">
        <v>187</v>
      </c>
      <c r="N293" s="38" t="s">
        <v>187</v>
      </c>
      <c r="O293" s="38" t="s">
        <v>187</v>
      </c>
      <c r="P293" s="38" t="s">
        <v>187</v>
      </c>
      <c r="Q293" s="38" t="s">
        <v>187</v>
      </c>
      <c r="R293" s="38" t="s">
        <v>187</v>
      </c>
      <c r="S293" s="38" t="s">
        <v>187</v>
      </c>
      <c r="T293" s="38" t="s">
        <v>187</v>
      </c>
      <c r="U293" s="38" t="s">
        <v>187</v>
      </c>
      <c r="V293" s="38" t="s">
        <v>187</v>
      </c>
      <c r="W293" s="38" t="s">
        <v>187</v>
      </c>
      <c r="X293" s="38" t="s">
        <v>187</v>
      </c>
      <c r="Y293" s="38" t="s">
        <v>187</v>
      </c>
      <c r="Z293" s="38" t="s">
        <v>187</v>
      </c>
      <c r="AA293" s="38" t="s">
        <v>187</v>
      </c>
      <c r="AB293" s="38" t="s">
        <v>187</v>
      </c>
      <c r="AC293" s="38" t="s">
        <v>187</v>
      </c>
      <c r="AD293" s="38" t="s">
        <v>187</v>
      </c>
      <c r="AE293" s="38">
        <v>470705</v>
      </c>
      <c r="AF293" s="38">
        <v>477470</v>
      </c>
      <c r="AG293" s="38">
        <v>451075</v>
      </c>
      <c r="AH293" s="38">
        <v>441150</v>
      </c>
      <c r="AI293" s="38">
        <v>427420</v>
      </c>
      <c r="AJ293" s="38">
        <v>396735</v>
      </c>
      <c r="AK293" s="38">
        <v>351525</v>
      </c>
    </row>
    <row r="294" spans="1:37" ht="21" x14ac:dyDescent="0.25">
      <c r="A294" s="34" t="s">
        <v>320</v>
      </c>
      <c r="B294" s="54" t="s">
        <v>59</v>
      </c>
      <c r="C294" s="38" t="s">
        <v>187</v>
      </c>
      <c r="D294" s="38" t="s">
        <v>187</v>
      </c>
      <c r="E294" s="38" t="s">
        <v>187</v>
      </c>
      <c r="F294" s="38" t="s">
        <v>187</v>
      </c>
      <c r="G294" s="38" t="s">
        <v>187</v>
      </c>
      <c r="H294" s="38" t="s">
        <v>187</v>
      </c>
      <c r="I294" s="38" t="s">
        <v>187</v>
      </c>
      <c r="J294" s="38" t="s">
        <v>187</v>
      </c>
      <c r="K294" s="38" t="s">
        <v>187</v>
      </c>
      <c r="L294" s="38" t="s">
        <v>187</v>
      </c>
      <c r="M294" s="38" t="s">
        <v>187</v>
      </c>
      <c r="N294" s="38" t="s">
        <v>187</v>
      </c>
      <c r="O294" s="38" t="s">
        <v>187</v>
      </c>
      <c r="P294" s="38" t="s">
        <v>187</v>
      </c>
      <c r="Q294" s="38" t="s">
        <v>187</v>
      </c>
      <c r="R294" s="38" t="s">
        <v>187</v>
      </c>
      <c r="S294" s="38" t="s">
        <v>187</v>
      </c>
      <c r="T294" s="38" t="s">
        <v>187</v>
      </c>
      <c r="U294" s="38" t="s">
        <v>187</v>
      </c>
      <c r="V294" s="38" t="s">
        <v>187</v>
      </c>
      <c r="W294" s="38" t="s">
        <v>187</v>
      </c>
      <c r="X294" s="38" t="s">
        <v>187</v>
      </c>
      <c r="Y294" s="38" t="s">
        <v>187</v>
      </c>
      <c r="Z294" s="38" t="s">
        <v>187</v>
      </c>
      <c r="AA294" s="38" t="s">
        <v>187</v>
      </c>
      <c r="AB294" s="38" t="s">
        <v>187</v>
      </c>
      <c r="AC294" s="38" t="s">
        <v>187</v>
      </c>
      <c r="AD294" s="38" t="s">
        <v>187</v>
      </c>
      <c r="AE294" s="38">
        <v>2660833927</v>
      </c>
      <c r="AF294" s="38">
        <v>3045251967</v>
      </c>
      <c r="AG294" s="38">
        <v>2644731829</v>
      </c>
      <c r="AH294" s="38">
        <v>2520043466</v>
      </c>
      <c r="AI294" s="38">
        <v>2633711272</v>
      </c>
      <c r="AJ294" s="38">
        <v>2464454132</v>
      </c>
      <c r="AK294" s="38">
        <v>2133171803</v>
      </c>
    </row>
    <row r="295" spans="1:37" x14ac:dyDescent="0.25">
      <c r="A295" s="34" t="s">
        <v>321</v>
      </c>
      <c r="B295" s="54" t="s">
        <v>40</v>
      </c>
      <c r="C295" s="38" t="s">
        <v>187</v>
      </c>
      <c r="D295" s="38" t="s">
        <v>187</v>
      </c>
      <c r="E295" s="38">
        <v>1299935</v>
      </c>
      <c r="F295" s="38">
        <v>1328695</v>
      </c>
      <c r="G295" s="38">
        <v>1373650</v>
      </c>
      <c r="H295" s="38">
        <v>1406120</v>
      </c>
      <c r="I295" s="38">
        <v>1373330</v>
      </c>
      <c r="J295" s="38">
        <v>1462100</v>
      </c>
      <c r="K295" s="38">
        <v>1447175</v>
      </c>
      <c r="L295" s="38">
        <v>1517215</v>
      </c>
      <c r="M295" s="38">
        <v>1605625</v>
      </c>
      <c r="N295" s="38">
        <v>1616550</v>
      </c>
      <c r="O295" s="38">
        <v>1604040</v>
      </c>
      <c r="P295" s="38">
        <v>1634920</v>
      </c>
      <c r="Q295" s="38">
        <v>1680705</v>
      </c>
      <c r="R295" s="38">
        <v>1749250</v>
      </c>
      <c r="S295" s="38">
        <v>1764525</v>
      </c>
      <c r="T295" s="38">
        <v>1870190</v>
      </c>
      <c r="U295" s="38">
        <v>1937840</v>
      </c>
      <c r="V295" s="38">
        <v>2003105</v>
      </c>
      <c r="W295" s="38">
        <v>2063850</v>
      </c>
      <c r="X295" s="38">
        <v>2157115</v>
      </c>
      <c r="Y295" s="38">
        <v>2258780</v>
      </c>
      <c r="Z295" s="38">
        <v>2213845</v>
      </c>
      <c r="AA295" s="38">
        <v>2189640</v>
      </c>
      <c r="AB295" s="38">
        <v>2189830</v>
      </c>
      <c r="AC295" s="38">
        <v>2211340</v>
      </c>
      <c r="AD295" s="38">
        <v>2226040</v>
      </c>
      <c r="AE295" s="38">
        <v>2259980</v>
      </c>
      <c r="AF295" s="38">
        <v>2307130</v>
      </c>
      <c r="AG295" s="38">
        <v>2184055</v>
      </c>
      <c r="AH295" s="38">
        <v>2165970</v>
      </c>
      <c r="AI295" s="38">
        <v>2300340</v>
      </c>
      <c r="AJ295" s="38">
        <v>2144295</v>
      </c>
      <c r="AK295" s="38">
        <v>2028705</v>
      </c>
    </row>
    <row r="296" spans="1:37" x14ac:dyDescent="0.25">
      <c r="A296" s="34" t="s">
        <v>321</v>
      </c>
      <c r="B296" s="54" t="s">
        <v>59</v>
      </c>
      <c r="C296" s="38">
        <v>5410563000</v>
      </c>
      <c r="D296" s="38">
        <v>7026798000</v>
      </c>
      <c r="E296" s="38">
        <v>7522759000</v>
      </c>
      <c r="F296" s="38">
        <v>7678822000</v>
      </c>
      <c r="G296" s="38">
        <v>7009581000</v>
      </c>
      <c r="H296" s="38">
        <v>8777398000</v>
      </c>
      <c r="I296" s="38">
        <v>8616771000</v>
      </c>
      <c r="J296" s="38">
        <v>10248000000</v>
      </c>
      <c r="K296" s="38">
        <v>12050000000</v>
      </c>
      <c r="L296" s="38">
        <v>14782000000</v>
      </c>
      <c r="M296" s="38">
        <v>17708000000</v>
      </c>
      <c r="N296" s="38">
        <v>16782000000</v>
      </c>
      <c r="O296" s="38">
        <v>13906000000</v>
      </c>
      <c r="P296" s="38">
        <v>13860000000</v>
      </c>
      <c r="Q296" s="38">
        <v>15460000000</v>
      </c>
      <c r="R296" s="38">
        <v>16774000000</v>
      </c>
      <c r="S296" s="38">
        <v>18534000000</v>
      </c>
      <c r="T296" s="38">
        <v>19176158061</v>
      </c>
      <c r="U296" s="38">
        <v>19494148910</v>
      </c>
      <c r="V296" s="38">
        <v>20720893614</v>
      </c>
      <c r="W296" s="38">
        <v>26871666624</v>
      </c>
      <c r="X296" s="38">
        <v>23661447821</v>
      </c>
      <c r="Y296" s="38">
        <v>24952301075</v>
      </c>
      <c r="Z296" s="38">
        <v>26785202317</v>
      </c>
      <c r="AA296" s="38">
        <v>26962606115</v>
      </c>
      <c r="AB296" s="38">
        <v>28652055966</v>
      </c>
      <c r="AC296" s="38">
        <v>30427491363</v>
      </c>
      <c r="AD296" s="38">
        <v>31577038509</v>
      </c>
      <c r="AE296" s="38">
        <v>35632540799</v>
      </c>
      <c r="AF296" s="38">
        <v>39245683263</v>
      </c>
      <c r="AG296" s="38">
        <v>39190809290</v>
      </c>
      <c r="AH296" s="38">
        <v>40486580645</v>
      </c>
      <c r="AI296" s="38">
        <v>48127744029</v>
      </c>
      <c r="AJ296" s="38">
        <v>49860805705</v>
      </c>
      <c r="AK296" s="38">
        <v>49083004109</v>
      </c>
    </row>
    <row r="297" spans="1:37" x14ac:dyDescent="0.25">
      <c r="A297" s="34"/>
      <c r="B297" s="54"/>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row>
    <row r="298" spans="1:37" ht="21" x14ac:dyDescent="0.25">
      <c r="A298" s="58" t="s">
        <v>385</v>
      </c>
      <c r="B298" s="54"/>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row>
    <row r="299" spans="1:37" x14ac:dyDescent="0.25">
      <c r="A299" s="34" t="s">
        <v>322</v>
      </c>
      <c r="B299" s="53" t="s">
        <v>40</v>
      </c>
      <c r="C299" s="38" t="s">
        <v>187</v>
      </c>
      <c r="D299" s="38" t="s">
        <v>187</v>
      </c>
      <c r="E299" s="38" t="s">
        <v>187</v>
      </c>
      <c r="F299" s="38" t="s">
        <v>187</v>
      </c>
      <c r="G299" s="38" t="s">
        <v>187</v>
      </c>
      <c r="H299" s="38" t="s">
        <v>187</v>
      </c>
      <c r="I299" s="38" t="s">
        <v>187</v>
      </c>
      <c r="J299" s="38" t="s">
        <v>187</v>
      </c>
      <c r="K299" s="38" t="s">
        <v>187</v>
      </c>
      <c r="L299" s="38" t="s">
        <v>187</v>
      </c>
      <c r="M299" s="38" t="s">
        <v>187</v>
      </c>
      <c r="N299" s="38" t="s">
        <v>187</v>
      </c>
      <c r="O299" s="38" t="s">
        <v>187</v>
      </c>
      <c r="P299" s="38" t="s">
        <v>187</v>
      </c>
      <c r="Q299" s="38" t="s">
        <v>187</v>
      </c>
      <c r="R299" s="38" t="s">
        <v>187</v>
      </c>
      <c r="S299" s="38" t="s">
        <v>187</v>
      </c>
      <c r="T299" s="38" t="s">
        <v>187</v>
      </c>
      <c r="U299" s="38" t="s">
        <v>187</v>
      </c>
      <c r="V299" s="38" t="s">
        <v>187</v>
      </c>
      <c r="W299" s="38" t="s">
        <v>187</v>
      </c>
      <c r="X299" s="38" t="s">
        <v>187</v>
      </c>
      <c r="Y299" s="38">
        <v>6145</v>
      </c>
      <c r="Z299" s="38">
        <v>4875</v>
      </c>
      <c r="AA299" s="38">
        <v>4495</v>
      </c>
      <c r="AB299" s="38">
        <v>4395</v>
      </c>
      <c r="AC299" s="38">
        <v>4260</v>
      </c>
      <c r="AD299" s="38">
        <v>4005</v>
      </c>
      <c r="AE299" s="38">
        <v>3760</v>
      </c>
      <c r="AF299" s="38">
        <v>3875</v>
      </c>
      <c r="AG299" s="38">
        <v>3075</v>
      </c>
      <c r="AH299" s="38">
        <v>3020</v>
      </c>
      <c r="AI299" s="38">
        <v>2315</v>
      </c>
      <c r="AJ299" s="38">
        <v>3250</v>
      </c>
      <c r="AK299" s="38">
        <v>1345</v>
      </c>
    </row>
    <row r="300" spans="1:37" x14ac:dyDescent="0.25">
      <c r="A300" s="34" t="s">
        <v>322</v>
      </c>
      <c r="B300" s="53" t="s">
        <v>59</v>
      </c>
      <c r="C300" s="38" t="s">
        <v>187</v>
      </c>
      <c r="D300" s="38" t="s">
        <v>187</v>
      </c>
      <c r="E300" s="38" t="s">
        <v>187</v>
      </c>
      <c r="F300" s="38" t="s">
        <v>187</v>
      </c>
      <c r="G300" s="38" t="s">
        <v>187</v>
      </c>
      <c r="H300" s="38" t="s">
        <v>187</v>
      </c>
      <c r="I300" s="38" t="s">
        <v>187</v>
      </c>
      <c r="J300" s="38" t="s">
        <v>187</v>
      </c>
      <c r="K300" s="38" t="s">
        <v>187</v>
      </c>
      <c r="L300" s="38" t="s">
        <v>187</v>
      </c>
      <c r="M300" s="38" t="s">
        <v>187</v>
      </c>
      <c r="N300" s="38" t="s">
        <v>187</v>
      </c>
      <c r="O300" s="38" t="s">
        <v>187</v>
      </c>
      <c r="P300" s="38" t="s">
        <v>187</v>
      </c>
      <c r="Q300" s="38" t="s">
        <v>187</v>
      </c>
      <c r="R300" s="38" t="s">
        <v>187</v>
      </c>
      <c r="S300" s="38" t="s">
        <v>187</v>
      </c>
      <c r="T300" s="38" t="s">
        <v>187</v>
      </c>
      <c r="U300" s="38" t="s">
        <v>187</v>
      </c>
      <c r="V300" s="38" t="s">
        <v>187</v>
      </c>
      <c r="W300" s="38" t="s">
        <v>187</v>
      </c>
      <c r="X300" s="38" t="s">
        <v>187</v>
      </c>
      <c r="Y300" s="38">
        <v>8015112</v>
      </c>
      <c r="Z300" s="38">
        <v>3795865</v>
      </c>
      <c r="AA300" s="38">
        <v>6110949</v>
      </c>
      <c r="AB300" s="38">
        <v>3128792</v>
      </c>
      <c r="AC300" s="38">
        <v>3060182</v>
      </c>
      <c r="AD300" s="38">
        <v>3888609</v>
      </c>
      <c r="AE300" s="38">
        <v>3784897</v>
      </c>
      <c r="AF300" s="38">
        <v>3920830</v>
      </c>
      <c r="AG300" s="38">
        <v>3957932</v>
      </c>
      <c r="AH300" s="38">
        <v>4529857</v>
      </c>
      <c r="AI300" s="38">
        <v>3031090</v>
      </c>
      <c r="AJ300" s="38">
        <v>3862573</v>
      </c>
      <c r="AK300" s="38">
        <v>1819623</v>
      </c>
    </row>
    <row r="301" spans="1:37" x14ac:dyDescent="0.25">
      <c r="A301" s="34" t="s">
        <v>97</v>
      </c>
      <c r="B301" s="53" t="s">
        <v>40</v>
      </c>
      <c r="C301" s="38" t="s">
        <v>187</v>
      </c>
      <c r="D301" s="38" t="s">
        <v>187</v>
      </c>
      <c r="E301" s="38" t="s">
        <v>187</v>
      </c>
      <c r="F301" s="38" t="s">
        <v>187</v>
      </c>
      <c r="G301" s="38" t="s">
        <v>187</v>
      </c>
      <c r="H301" s="38" t="s">
        <v>187</v>
      </c>
      <c r="I301" s="38" t="s">
        <v>187</v>
      </c>
      <c r="J301" s="38" t="s">
        <v>187</v>
      </c>
      <c r="K301" s="38" t="s">
        <v>187</v>
      </c>
      <c r="L301" s="38" t="s">
        <v>187</v>
      </c>
      <c r="M301" s="38" t="s">
        <v>187</v>
      </c>
      <c r="N301" s="38" t="s">
        <v>187</v>
      </c>
      <c r="O301" s="38" t="s">
        <v>187</v>
      </c>
      <c r="P301" s="38" t="s">
        <v>187</v>
      </c>
      <c r="Q301" s="38" t="s">
        <v>187</v>
      </c>
      <c r="R301" s="38" t="s">
        <v>187</v>
      </c>
      <c r="S301" s="38" t="s">
        <v>187</v>
      </c>
      <c r="T301" s="38" t="s">
        <v>187</v>
      </c>
      <c r="U301" s="38" t="s">
        <v>187</v>
      </c>
      <c r="V301" s="38" t="s">
        <v>187</v>
      </c>
      <c r="W301" s="38" t="s">
        <v>187</v>
      </c>
      <c r="X301" s="38">
        <v>798660</v>
      </c>
      <c r="Y301" s="38">
        <v>932515</v>
      </c>
      <c r="Z301" s="38">
        <v>1000255</v>
      </c>
      <c r="AA301" s="38">
        <v>986710</v>
      </c>
      <c r="AB301" s="38">
        <v>951840</v>
      </c>
      <c r="AC301" s="38">
        <v>960700</v>
      </c>
      <c r="AD301" s="38">
        <v>971825</v>
      </c>
      <c r="AE301" s="38">
        <v>987575</v>
      </c>
      <c r="AF301" s="38">
        <v>968295</v>
      </c>
      <c r="AG301" s="38">
        <v>891310</v>
      </c>
      <c r="AH301" s="38">
        <v>873420</v>
      </c>
      <c r="AI301" s="38">
        <v>854680</v>
      </c>
      <c r="AJ301" s="38">
        <v>772870</v>
      </c>
      <c r="AK301" s="38">
        <v>701345</v>
      </c>
    </row>
    <row r="302" spans="1:37" x14ac:dyDescent="0.25">
      <c r="A302" s="34" t="s">
        <v>97</v>
      </c>
      <c r="B302" s="53" t="s">
        <v>59</v>
      </c>
      <c r="C302" s="38" t="s">
        <v>187</v>
      </c>
      <c r="D302" s="38" t="s">
        <v>187</v>
      </c>
      <c r="E302" s="38" t="s">
        <v>187</v>
      </c>
      <c r="F302" s="38" t="s">
        <v>187</v>
      </c>
      <c r="G302" s="38" t="s">
        <v>187</v>
      </c>
      <c r="H302" s="38" t="s">
        <v>187</v>
      </c>
      <c r="I302" s="38" t="s">
        <v>187</v>
      </c>
      <c r="J302" s="38" t="s">
        <v>187</v>
      </c>
      <c r="K302" s="38" t="s">
        <v>187</v>
      </c>
      <c r="L302" s="38" t="s">
        <v>187</v>
      </c>
      <c r="M302" s="38" t="s">
        <v>187</v>
      </c>
      <c r="N302" s="38" t="s">
        <v>187</v>
      </c>
      <c r="O302" s="38" t="s">
        <v>187</v>
      </c>
      <c r="P302" s="38" t="s">
        <v>187</v>
      </c>
      <c r="Q302" s="38" t="s">
        <v>187</v>
      </c>
      <c r="R302" s="38" t="s">
        <v>187</v>
      </c>
      <c r="S302" s="38" t="s">
        <v>187</v>
      </c>
      <c r="T302" s="38" t="s">
        <v>187</v>
      </c>
      <c r="U302" s="38" t="s">
        <v>187</v>
      </c>
      <c r="V302" s="38" t="s">
        <v>187</v>
      </c>
      <c r="W302" s="38" t="s">
        <v>187</v>
      </c>
      <c r="X302" s="38">
        <v>1253695714</v>
      </c>
      <c r="Y302" s="38">
        <v>1464902932</v>
      </c>
      <c r="Z302" s="38">
        <v>1053483429</v>
      </c>
      <c r="AA302" s="38">
        <v>1291821929</v>
      </c>
      <c r="AB302" s="38">
        <v>1543697692</v>
      </c>
      <c r="AC302" s="38">
        <v>1867052993</v>
      </c>
      <c r="AD302" s="38">
        <v>2155893936</v>
      </c>
      <c r="AE302" s="38">
        <v>2880206541</v>
      </c>
      <c r="AF302" s="38">
        <v>3238853800</v>
      </c>
      <c r="AG302" s="38">
        <v>3402063623</v>
      </c>
      <c r="AH302" s="38">
        <v>3455128280</v>
      </c>
      <c r="AI302" s="38">
        <v>3975496977</v>
      </c>
      <c r="AJ302" s="38">
        <v>4137897342</v>
      </c>
      <c r="AK302" s="38">
        <v>4312238076</v>
      </c>
    </row>
    <row r="303" spans="1:37" ht="21" x14ac:dyDescent="0.25">
      <c r="A303" s="34" t="s">
        <v>323</v>
      </c>
      <c r="B303" s="53" t="s">
        <v>40</v>
      </c>
      <c r="C303" s="38" t="s">
        <v>187</v>
      </c>
      <c r="D303" s="38" t="s">
        <v>187</v>
      </c>
      <c r="E303" s="38" t="s">
        <v>187</v>
      </c>
      <c r="F303" s="38" t="s">
        <v>187</v>
      </c>
      <c r="G303" s="38" t="s">
        <v>187</v>
      </c>
      <c r="H303" s="38" t="s">
        <v>187</v>
      </c>
      <c r="I303" s="38" t="s">
        <v>187</v>
      </c>
      <c r="J303" s="38" t="s">
        <v>187</v>
      </c>
      <c r="K303" s="38" t="s">
        <v>187</v>
      </c>
      <c r="L303" s="38" t="s">
        <v>187</v>
      </c>
      <c r="M303" s="38" t="s">
        <v>187</v>
      </c>
      <c r="N303" s="38" t="s">
        <v>187</v>
      </c>
      <c r="O303" s="38" t="s">
        <v>187</v>
      </c>
      <c r="P303" s="38" t="s">
        <v>187</v>
      </c>
      <c r="Q303" s="38" t="s">
        <v>187</v>
      </c>
      <c r="R303" s="38" t="s">
        <v>187</v>
      </c>
      <c r="S303" s="38" t="s">
        <v>187</v>
      </c>
      <c r="T303" s="38" t="s">
        <v>187</v>
      </c>
      <c r="U303" s="38" t="s">
        <v>187</v>
      </c>
      <c r="V303" s="38" t="s">
        <v>187</v>
      </c>
      <c r="W303" s="38" t="s">
        <v>187</v>
      </c>
      <c r="X303" s="38">
        <v>77730</v>
      </c>
      <c r="Y303" s="38">
        <v>76485</v>
      </c>
      <c r="Z303" s="38">
        <v>66330</v>
      </c>
      <c r="AA303" s="38">
        <v>65645</v>
      </c>
      <c r="AB303" s="38">
        <v>70525</v>
      </c>
      <c r="AC303" s="38">
        <v>71660</v>
      </c>
      <c r="AD303" s="38">
        <v>71445</v>
      </c>
      <c r="AE303" s="38">
        <v>73910</v>
      </c>
      <c r="AF303" s="38">
        <v>83680</v>
      </c>
      <c r="AG303" s="38">
        <v>67620</v>
      </c>
      <c r="AH303" s="38">
        <v>66005</v>
      </c>
      <c r="AI303" s="38">
        <v>62700</v>
      </c>
      <c r="AJ303" s="38">
        <v>53440</v>
      </c>
      <c r="AK303" s="38">
        <v>56420</v>
      </c>
    </row>
    <row r="304" spans="1:37" ht="21" x14ac:dyDescent="0.25">
      <c r="A304" s="34" t="s">
        <v>323</v>
      </c>
      <c r="B304" s="53" t="s">
        <v>59</v>
      </c>
      <c r="C304" s="38" t="s">
        <v>187</v>
      </c>
      <c r="D304" s="38" t="s">
        <v>187</v>
      </c>
      <c r="E304" s="38" t="s">
        <v>187</v>
      </c>
      <c r="F304" s="38" t="s">
        <v>187</v>
      </c>
      <c r="G304" s="38" t="s">
        <v>187</v>
      </c>
      <c r="H304" s="38" t="s">
        <v>187</v>
      </c>
      <c r="I304" s="38" t="s">
        <v>187</v>
      </c>
      <c r="J304" s="38" t="s">
        <v>187</v>
      </c>
      <c r="K304" s="38" t="s">
        <v>187</v>
      </c>
      <c r="L304" s="38" t="s">
        <v>187</v>
      </c>
      <c r="M304" s="38" t="s">
        <v>187</v>
      </c>
      <c r="N304" s="38" t="s">
        <v>187</v>
      </c>
      <c r="O304" s="38" t="s">
        <v>187</v>
      </c>
      <c r="P304" s="38" t="s">
        <v>187</v>
      </c>
      <c r="Q304" s="38" t="s">
        <v>187</v>
      </c>
      <c r="R304" s="38" t="s">
        <v>187</v>
      </c>
      <c r="S304" s="38" t="s">
        <v>187</v>
      </c>
      <c r="T304" s="38" t="s">
        <v>187</v>
      </c>
      <c r="U304" s="38" t="s">
        <v>187</v>
      </c>
      <c r="V304" s="38" t="s">
        <v>187</v>
      </c>
      <c r="W304" s="38" t="s">
        <v>187</v>
      </c>
      <c r="X304" s="38">
        <v>24807805</v>
      </c>
      <c r="Y304" s="38">
        <v>24214993</v>
      </c>
      <c r="Z304" s="38">
        <v>20208653</v>
      </c>
      <c r="AA304" s="38">
        <v>22584354</v>
      </c>
      <c r="AB304" s="38">
        <v>28034599</v>
      </c>
      <c r="AC304" s="38">
        <v>37539119</v>
      </c>
      <c r="AD304" s="38">
        <v>45978750</v>
      </c>
      <c r="AE304" s="38">
        <v>57268771</v>
      </c>
      <c r="AF304" s="38">
        <v>47605495</v>
      </c>
      <c r="AG304" s="38">
        <v>31636717</v>
      </c>
      <c r="AH304" s="38">
        <v>24989465</v>
      </c>
      <c r="AI304" s="38">
        <v>28202872</v>
      </c>
      <c r="AJ304" s="38">
        <v>23691079</v>
      </c>
      <c r="AK304" s="38">
        <v>19804900</v>
      </c>
    </row>
    <row r="305" spans="1:37" x14ac:dyDescent="0.25">
      <c r="A305" s="34" t="s">
        <v>98</v>
      </c>
      <c r="B305" s="53" t="s">
        <v>40</v>
      </c>
      <c r="C305" s="38" t="s">
        <v>187</v>
      </c>
      <c r="D305" s="38" t="s">
        <v>187</v>
      </c>
      <c r="E305" s="38" t="s">
        <v>187</v>
      </c>
      <c r="F305" s="38" t="s">
        <v>187</v>
      </c>
      <c r="G305" s="38" t="s">
        <v>187</v>
      </c>
      <c r="H305" s="38" t="s">
        <v>187</v>
      </c>
      <c r="I305" s="38" t="s">
        <v>187</v>
      </c>
      <c r="J305" s="38" t="s">
        <v>187</v>
      </c>
      <c r="K305" s="38" t="s">
        <v>187</v>
      </c>
      <c r="L305" s="38" t="s">
        <v>187</v>
      </c>
      <c r="M305" s="38" t="s">
        <v>187</v>
      </c>
      <c r="N305" s="38" t="s">
        <v>187</v>
      </c>
      <c r="O305" s="38" t="s">
        <v>187</v>
      </c>
      <c r="P305" s="38" t="s">
        <v>187</v>
      </c>
      <c r="Q305" s="38" t="s">
        <v>187</v>
      </c>
      <c r="R305" s="38" t="s">
        <v>187</v>
      </c>
      <c r="S305" s="38" t="s">
        <v>187</v>
      </c>
      <c r="T305" s="38" t="s">
        <v>187</v>
      </c>
      <c r="U305" s="38" t="s">
        <v>187</v>
      </c>
      <c r="V305" s="38" t="s">
        <v>187</v>
      </c>
      <c r="W305" s="38" t="s">
        <v>187</v>
      </c>
      <c r="X305" s="38" t="s">
        <v>187</v>
      </c>
      <c r="Y305" s="38" t="s">
        <v>187</v>
      </c>
      <c r="Z305" s="38" t="s">
        <v>187</v>
      </c>
      <c r="AA305" s="38" t="s">
        <v>187</v>
      </c>
      <c r="AB305" s="38" t="s">
        <v>187</v>
      </c>
      <c r="AC305" s="38" t="s">
        <v>187</v>
      </c>
      <c r="AD305" s="38" t="s">
        <v>187</v>
      </c>
      <c r="AE305" s="38" t="s">
        <v>187</v>
      </c>
      <c r="AF305" s="38" t="s">
        <v>187</v>
      </c>
      <c r="AG305" s="38" t="s">
        <v>187</v>
      </c>
      <c r="AH305" s="38" t="s">
        <v>187</v>
      </c>
      <c r="AI305" s="38">
        <v>950</v>
      </c>
      <c r="AJ305" s="38">
        <v>795</v>
      </c>
      <c r="AK305" s="38">
        <v>915</v>
      </c>
    </row>
    <row r="306" spans="1:37" x14ac:dyDescent="0.25">
      <c r="A306" s="34" t="s">
        <v>98</v>
      </c>
      <c r="B306" s="53" t="s">
        <v>59</v>
      </c>
      <c r="C306" s="38" t="s">
        <v>187</v>
      </c>
      <c r="D306" s="38" t="s">
        <v>187</v>
      </c>
      <c r="E306" s="38" t="s">
        <v>187</v>
      </c>
      <c r="F306" s="38" t="s">
        <v>187</v>
      </c>
      <c r="G306" s="38" t="s">
        <v>187</v>
      </c>
      <c r="H306" s="38" t="s">
        <v>187</v>
      </c>
      <c r="I306" s="38" t="s">
        <v>187</v>
      </c>
      <c r="J306" s="38" t="s">
        <v>187</v>
      </c>
      <c r="K306" s="38" t="s">
        <v>187</v>
      </c>
      <c r="L306" s="38" t="s">
        <v>187</v>
      </c>
      <c r="M306" s="38" t="s">
        <v>187</v>
      </c>
      <c r="N306" s="38" t="s">
        <v>187</v>
      </c>
      <c r="O306" s="38" t="s">
        <v>187</v>
      </c>
      <c r="P306" s="38" t="s">
        <v>187</v>
      </c>
      <c r="Q306" s="38" t="s">
        <v>187</v>
      </c>
      <c r="R306" s="38" t="s">
        <v>187</v>
      </c>
      <c r="S306" s="38" t="s">
        <v>187</v>
      </c>
      <c r="T306" s="38" t="s">
        <v>187</v>
      </c>
      <c r="U306" s="38" t="s">
        <v>187</v>
      </c>
      <c r="V306" s="38" t="s">
        <v>187</v>
      </c>
      <c r="W306" s="38" t="s">
        <v>187</v>
      </c>
      <c r="X306" s="38" t="s">
        <v>187</v>
      </c>
      <c r="Y306" s="38" t="s">
        <v>187</v>
      </c>
      <c r="Z306" s="38" t="s">
        <v>187</v>
      </c>
      <c r="AA306" s="38" t="s">
        <v>187</v>
      </c>
      <c r="AB306" s="38" t="s">
        <v>187</v>
      </c>
      <c r="AC306" s="38" t="s">
        <v>187</v>
      </c>
      <c r="AD306" s="38" t="s">
        <v>187</v>
      </c>
      <c r="AE306" s="38" t="s">
        <v>187</v>
      </c>
      <c r="AF306" s="38" t="s">
        <v>187</v>
      </c>
      <c r="AG306" s="38" t="s">
        <v>187</v>
      </c>
      <c r="AH306" s="38" t="s">
        <v>187</v>
      </c>
      <c r="AI306" s="38">
        <v>1378114</v>
      </c>
      <c r="AJ306" s="38">
        <v>1664950</v>
      </c>
      <c r="AK306" s="38">
        <v>1073276</v>
      </c>
    </row>
    <row r="307" spans="1:37" x14ac:dyDescent="0.25">
      <c r="A307" s="34" t="s">
        <v>99</v>
      </c>
      <c r="B307" s="53" t="s">
        <v>40</v>
      </c>
      <c r="C307" s="38" t="s">
        <v>187</v>
      </c>
      <c r="D307" s="38" t="s">
        <v>187</v>
      </c>
      <c r="E307" s="38" t="s">
        <v>187</v>
      </c>
      <c r="F307" s="38" t="s">
        <v>187</v>
      </c>
      <c r="G307" s="38" t="s">
        <v>187</v>
      </c>
      <c r="H307" s="38" t="s">
        <v>187</v>
      </c>
      <c r="I307" s="38" t="s">
        <v>187</v>
      </c>
      <c r="J307" s="38">
        <v>11065</v>
      </c>
      <c r="K307" s="38">
        <v>9725</v>
      </c>
      <c r="L307" s="38">
        <v>3740</v>
      </c>
      <c r="M307" s="38">
        <v>3150</v>
      </c>
      <c r="N307" s="38" t="s">
        <v>187</v>
      </c>
      <c r="O307" s="38">
        <v>975</v>
      </c>
      <c r="P307" s="38">
        <v>930</v>
      </c>
      <c r="Q307" s="38">
        <v>840</v>
      </c>
      <c r="R307" s="38">
        <v>3790</v>
      </c>
      <c r="S307" s="38">
        <v>3025</v>
      </c>
      <c r="T307" s="38">
        <v>3225</v>
      </c>
      <c r="U307" s="38">
        <v>5575</v>
      </c>
      <c r="V307" s="38">
        <v>4450</v>
      </c>
      <c r="W307" s="38">
        <v>4810</v>
      </c>
      <c r="X307" s="38">
        <v>4265</v>
      </c>
      <c r="Y307" s="38">
        <v>4840</v>
      </c>
      <c r="Z307" s="38">
        <v>3045</v>
      </c>
      <c r="AA307" s="38">
        <v>2630</v>
      </c>
      <c r="AB307" s="38">
        <v>3200</v>
      </c>
      <c r="AC307" s="38">
        <v>3450</v>
      </c>
      <c r="AD307" s="38">
        <v>2865</v>
      </c>
      <c r="AE307" s="38">
        <v>2980</v>
      </c>
      <c r="AF307" s="38">
        <v>3195</v>
      </c>
      <c r="AG307" s="38">
        <v>3075</v>
      </c>
      <c r="AH307" s="38">
        <v>7940</v>
      </c>
      <c r="AI307" s="38">
        <v>6000</v>
      </c>
      <c r="AJ307" s="38">
        <v>10550</v>
      </c>
      <c r="AK307" s="38">
        <v>3420</v>
      </c>
    </row>
    <row r="308" spans="1:37" x14ac:dyDescent="0.25">
      <c r="A308" s="34" t="s">
        <v>99</v>
      </c>
      <c r="B308" s="53" t="s">
        <v>59</v>
      </c>
      <c r="C308" s="38" t="s">
        <v>187</v>
      </c>
      <c r="D308" s="38" t="s">
        <v>187</v>
      </c>
      <c r="E308" s="38" t="s">
        <v>187</v>
      </c>
      <c r="F308" s="38" t="s">
        <v>187</v>
      </c>
      <c r="G308" s="38" t="s">
        <v>187</v>
      </c>
      <c r="H308" s="38" t="s">
        <v>187</v>
      </c>
      <c r="I308" s="38" t="s">
        <v>187</v>
      </c>
      <c r="J308" s="38">
        <v>102000000</v>
      </c>
      <c r="K308" s="38">
        <v>88000000</v>
      </c>
      <c r="L308" s="38">
        <v>30000000</v>
      </c>
      <c r="M308" s="38">
        <v>22000000</v>
      </c>
      <c r="N308" s="38" t="s">
        <v>187</v>
      </c>
      <c r="O308" s="38">
        <v>6000000</v>
      </c>
      <c r="P308" s="38">
        <v>5000000</v>
      </c>
      <c r="Q308" s="38">
        <v>4000000</v>
      </c>
      <c r="R308" s="38">
        <v>7000000</v>
      </c>
      <c r="S308" s="38">
        <v>7000000</v>
      </c>
      <c r="T308" s="38">
        <v>5540256</v>
      </c>
      <c r="U308" s="38">
        <v>10702979</v>
      </c>
      <c r="V308" s="38">
        <v>9019566</v>
      </c>
      <c r="W308" s="38">
        <v>9887825</v>
      </c>
      <c r="X308" s="38">
        <v>9188255</v>
      </c>
      <c r="Y308" s="38">
        <v>8685869</v>
      </c>
      <c r="Z308" s="38">
        <v>8408614</v>
      </c>
      <c r="AA308" s="38">
        <v>7222044</v>
      </c>
      <c r="AB308" s="38">
        <v>9808534</v>
      </c>
      <c r="AC308" s="38">
        <v>16634047</v>
      </c>
      <c r="AD308" s="38">
        <v>13300888</v>
      </c>
      <c r="AE308" s="38">
        <v>18316088</v>
      </c>
      <c r="AF308" s="38">
        <v>16315748</v>
      </c>
      <c r="AG308" s="38">
        <v>20671601</v>
      </c>
      <c r="AH308" s="38">
        <v>27527214</v>
      </c>
      <c r="AI308" s="38">
        <v>28303994</v>
      </c>
      <c r="AJ308" s="38">
        <v>34264655</v>
      </c>
      <c r="AK308" s="38">
        <v>18094779</v>
      </c>
    </row>
    <row r="309" spans="1:37" x14ac:dyDescent="0.25">
      <c r="A309" s="34" t="s">
        <v>100</v>
      </c>
      <c r="B309" s="53" t="s">
        <v>40</v>
      </c>
      <c r="C309" s="38" t="s">
        <v>187</v>
      </c>
      <c r="D309" s="38" t="s">
        <v>187</v>
      </c>
      <c r="E309" s="38" t="s">
        <v>187</v>
      </c>
      <c r="F309" s="38" t="s">
        <v>187</v>
      </c>
      <c r="G309" s="38" t="s">
        <v>187</v>
      </c>
      <c r="H309" s="38" t="s">
        <v>187</v>
      </c>
      <c r="I309" s="38" t="s">
        <v>187</v>
      </c>
      <c r="J309" s="38" t="s">
        <v>187</v>
      </c>
      <c r="K309" s="38" t="s">
        <v>187</v>
      </c>
      <c r="L309" s="38" t="s">
        <v>187</v>
      </c>
      <c r="M309" s="38" t="s">
        <v>187</v>
      </c>
      <c r="N309" s="38" t="s">
        <v>187</v>
      </c>
      <c r="O309" s="38" t="s">
        <v>187</v>
      </c>
      <c r="P309" s="38" t="s">
        <v>187</v>
      </c>
      <c r="Q309" s="38" t="s">
        <v>187</v>
      </c>
      <c r="R309" s="38" t="s">
        <v>187</v>
      </c>
      <c r="S309" s="38" t="s">
        <v>187</v>
      </c>
      <c r="T309" s="38" t="s">
        <v>187</v>
      </c>
      <c r="U309" s="38" t="s">
        <v>187</v>
      </c>
      <c r="V309" s="38" t="s">
        <v>187</v>
      </c>
      <c r="W309" s="38" t="s">
        <v>187</v>
      </c>
      <c r="X309" s="38" t="s">
        <v>187</v>
      </c>
      <c r="Y309" s="38" t="s">
        <v>187</v>
      </c>
      <c r="Z309" s="38" t="s">
        <v>187</v>
      </c>
      <c r="AA309" s="38" t="s">
        <v>187</v>
      </c>
      <c r="AB309" s="38" t="s">
        <v>187</v>
      </c>
      <c r="AC309" s="38">
        <v>3945</v>
      </c>
      <c r="AD309" s="38">
        <v>3995</v>
      </c>
      <c r="AE309" s="38">
        <v>3995</v>
      </c>
      <c r="AF309" s="38">
        <v>4690</v>
      </c>
      <c r="AG309" s="38">
        <v>4575</v>
      </c>
      <c r="AH309" s="38">
        <v>3475</v>
      </c>
      <c r="AI309" s="38">
        <v>3100</v>
      </c>
      <c r="AJ309" s="38">
        <v>3525</v>
      </c>
      <c r="AK309" s="38">
        <v>3740</v>
      </c>
    </row>
    <row r="310" spans="1:37" x14ac:dyDescent="0.25">
      <c r="A310" s="34" t="s">
        <v>100</v>
      </c>
      <c r="B310" s="53" t="s">
        <v>59</v>
      </c>
      <c r="C310" s="38" t="s">
        <v>187</v>
      </c>
      <c r="D310" s="38" t="s">
        <v>187</v>
      </c>
      <c r="E310" s="38" t="s">
        <v>187</v>
      </c>
      <c r="F310" s="38" t="s">
        <v>187</v>
      </c>
      <c r="G310" s="38" t="s">
        <v>187</v>
      </c>
      <c r="H310" s="38" t="s">
        <v>187</v>
      </c>
      <c r="I310" s="38" t="s">
        <v>187</v>
      </c>
      <c r="J310" s="38" t="s">
        <v>187</v>
      </c>
      <c r="K310" s="38" t="s">
        <v>187</v>
      </c>
      <c r="L310" s="38" t="s">
        <v>187</v>
      </c>
      <c r="M310" s="38" t="s">
        <v>187</v>
      </c>
      <c r="N310" s="38" t="s">
        <v>187</v>
      </c>
      <c r="O310" s="38" t="s">
        <v>187</v>
      </c>
      <c r="P310" s="38" t="s">
        <v>187</v>
      </c>
      <c r="Q310" s="38" t="s">
        <v>187</v>
      </c>
      <c r="R310" s="38" t="s">
        <v>187</v>
      </c>
      <c r="S310" s="38" t="s">
        <v>187</v>
      </c>
      <c r="T310" s="38" t="s">
        <v>187</v>
      </c>
      <c r="U310" s="38" t="s">
        <v>187</v>
      </c>
      <c r="V310" s="38" t="s">
        <v>187</v>
      </c>
      <c r="W310" s="38" t="s">
        <v>187</v>
      </c>
      <c r="X310" s="38" t="s">
        <v>187</v>
      </c>
      <c r="Y310" s="38" t="s">
        <v>187</v>
      </c>
      <c r="Z310" s="38" t="s">
        <v>187</v>
      </c>
      <c r="AA310" s="38" t="s">
        <v>187</v>
      </c>
      <c r="AB310" s="38" t="s">
        <v>187</v>
      </c>
      <c r="AC310" s="38">
        <v>1428519</v>
      </c>
      <c r="AD310" s="38">
        <v>1974016</v>
      </c>
      <c r="AE310" s="38">
        <v>2322064</v>
      </c>
      <c r="AF310" s="38">
        <v>24294583</v>
      </c>
      <c r="AG310" s="38">
        <v>2437341</v>
      </c>
      <c r="AH310" s="38">
        <v>2494432</v>
      </c>
      <c r="AI310" s="38">
        <v>3525969</v>
      </c>
      <c r="AJ310" s="38">
        <v>3684172</v>
      </c>
      <c r="AK310" s="38">
        <v>4270425</v>
      </c>
    </row>
    <row r="311" spans="1:37" x14ac:dyDescent="0.25">
      <c r="A311" s="34" t="s">
        <v>324</v>
      </c>
      <c r="B311" s="53" t="s">
        <v>40</v>
      </c>
      <c r="C311" s="38" t="s">
        <v>187</v>
      </c>
      <c r="D311" s="38" t="s">
        <v>187</v>
      </c>
      <c r="E311" s="38" t="s">
        <v>187</v>
      </c>
      <c r="F311" s="38" t="s">
        <v>187</v>
      </c>
      <c r="G311" s="38" t="s">
        <v>187</v>
      </c>
      <c r="H311" s="38" t="s">
        <v>187</v>
      </c>
      <c r="I311" s="38" t="s">
        <v>187</v>
      </c>
      <c r="J311" s="38" t="s">
        <v>187</v>
      </c>
      <c r="K311" s="38" t="s">
        <v>187</v>
      </c>
      <c r="L311" s="38" t="s">
        <v>187</v>
      </c>
      <c r="M311" s="38" t="s">
        <v>187</v>
      </c>
      <c r="N311" s="38" t="s">
        <v>187</v>
      </c>
      <c r="O311" s="38" t="s">
        <v>187</v>
      </c>
      <c r="P311" s="38" t="s">
        <v>187</v>
      </c>
      <c r="Q311" s="38" t="s">
        <v>187</v>
      </c>
      <c r="R311" s="38" t="s">
        <v>187</v>
      </c>
      <c r="S311" s="38" t="s">
        <v>187</v>
      </c>
      <c r="T311" s="38" t="s">
        <v>187</v>
      </c>
      <c r="U311" s="38" t="s">
        <v>187</v>
      </c>
      <c r="V311" s="38" t="s">
        <v>187</v>
      </c>
      <c r="W311" s="38" t="s">
        <v>187</v>
      </c>
      <c r="X311" s="38" t="s">
        <v>187</v>
      </c>
      <c r="Y311" s="38" t="s">
        <v>187</v>
      </c>
      <c r="Z311" s="38" t="s">
        <v>187</v>
      </c>
      <c r="AA311" s="38" t="s">
        <v>187</v>
      </c>
      <c r="AB311" s="38" t="s">
        <v>187</v>
      </c>
      <c r="AC311" s="38" t="s">
        <v>187</v>
      </c>
      <c r="AD311" s="38" t="s">
        <v>187</v>
      </c>
      <c r="AE311" s="38" t="s">
        <v>187</v>
      </c>
      <c r="AF311" s="38" t="s">
        <v>187</v>
      </c>
      <c r="AG311" s="38">
        <v>190</v>
      </c>
      <c r="AH311" s="38">
        <v>315</v>
      </c>
      <c r="AI311" s="38">
        <v>1060</v>
      </c>
      <c r="AJ311" s="38">
        <v>2825</v>
      </c>
      <c r="AK311" s="38">
        <v>6250</v>
      </c>
    </row>
    <row r="312" spans="1:37" x14ac:dyDescent="0.25">
      <c r="A312" s="34" t="s">
        <v>324</v>
      </c>
      <c r="B312" s="53" t="s">
        <v>59</v>
      </c>
      <c r="C312" s="38" t="s">
        <v>187</v>
      </c>
      <c r="D312" s="38" t="s">
        <v>187</v>
      </c>
      <c r="E312" s="38" t="s">
        <v>187</v>
      </c>
      <c r="F312" s="38" t="s">
        <v>187</v>
      </c>
      <c r="G312" s="38" t="s">
        <v>187</v>
      </c>
      <c r="H312" s="38" t="s">
        <v>187</v>
      </c>
      <c r="I312" s="38" t="s">
        <v>187</v>
      </c>
      <c r="J312" s="38" t="s">
        <v>187</v>
      </c>
      <c r="K312" s="38" t="s">
        <v>187</v>
      </c>
      <c r="L312" s="38" t="s">
        <v>187</v>
      </c>
      <c r="M312" s="38" t="s">
        <v>187</v>
      </c>
      <c r="N312" s="38" t="s">
        <v>187</v>
      </c>
      <c r="O312" s="38" t="s">
        <v>187</v>
      </c>
      <c r="P312" s="38" t="s">
        <v>187</v>
      </c>
      <c r="Q312" s="38" t="s">
        <v>187</v>
      </c>
      <c r="R312" s="38" t="s">
        <v>187</v>
      </c>
      <c r="S312" s="38" t="s">
        <v>187</v>
      </c>
      <c r="T312" s="38" t="s">
        <v>187</v>
      </c>
      <c r="U312" s="38" t="s">
        <v>187</v>
      </c>
      <c r="V312" s="38" t="s">
        <v>187</v>
      </c>
      <c r="W312" s="38" t="s">
        <v>187</v>
      </c>
      <c r="X312" s="38" t="s">
        <v>187</v>
      </c>
      <c r="Y312" s="38" t="s">
        <v>187</v>
      </c>
      <c r="Z312" s="38" t="s">
        <v>187</v>
      </c>
      <c r="AA312" s="38" t="s">
        <v>187</v>
      </c>
      <c r="AB312" s="38" t="s">
        <v>187</v>
      </c>
      <c r="AC312" s="38" t="s">
        <v>187</v>
      </c>
      <c r="AD312" s="38" t="s">
        <v>187</v>
      </c>
      <c r="AE312" s="38" t="s">
        <v>187</v>
      </c>
      <c r="AF312" s="38" t="s">
        <v>187</v>
      </c>
      <c r="AG312" s="38">
        <v>148059</v>
      </c>
      <c r="AH312" s="38">
        <v>906821</v>
      </c>
      <c r="AI312" s="38">
        <v>3304113</v>
      </c>
      <c r="AJ312" s="38">
        <v>9988434</v>
      </c>
      <c r="AK312" s="38">
        <v>27384255</v>
      </c>
    </row>
    <row r="313" spans="1:37" x14ac:dyDescent="0.25">
      <c r="A313" s="34"/>
      <c r="B313" s="53"/>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row>
    <row r="314" spans="1:37" x14ac:dyDescent="0.25">
      <c r="A314" s="58" t="s">
        <v>235</v>
      </c>
      <c r="B314" s="53"/>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row>
    <row r="315" spans="1:37" x14ac:dyDescent="0.25">
      <c r="A315" s="34" t="s">
        <v>325</v>
      </c>
      <c r="B315" s="53" t="s">
        <v>40</v>
      </c>
      <c r="C315" s="38" t="s">
        <v>187</v>
      </c>
      <c r="D315" s="38" t="s">
        <v>187</v>
      </c>
      <c r="E315" s="38" t="s">
        <v>187</v>
      </c>
      <c r="F315" s="38" t="s">
        <v>187</v>
      </c>
      <c r="G315" s="38" t="s">
        <v>187</v>
      </c>
      <c r="H315" s="38" t="s">
        <v>187</v>
      </c>
      <c r="I315" s="38" t="s">
        <v>187</v>
      </c>
      <c r="J315" s="38" t="s">
        <v>187</v>
      </c>
      <c r="K315" s="38" t="s">
        <v>187</v>
      </c>
      <c r="L315" s="38" t="s">
        <v>187</v>
      </c>
      <c r="M315" s="38" t="s">
        <v>187</v>
      </c>
      <c r="N315" s="38" t="s">
        <v>187</v>
      </c>
      <c r="O315" s="38" t="s">
        <v>187</v>
      </c>
      <c r="P315" s="38" t="s">
        <v>187</v>
      </c>
      <c r="Q315" s="38" t="s">
        <v>187</v>
      </c>
      <c r="R315" s="38" t="s">
        <v>187</v>
      </c>
      <c r="S315" s="38" t="s">
        <v>187</v>
      </c>
      <c r="T315" s="38" t="s">
        <v>187</v>
      </c>
      <c r="U315" s="38" t="s">
        <v>187</v>
      </c>
      <c r="V315" s="38" t="s">
        <v>187</v>
      </c>
      <c r="W315" s="38" t="s">
        <v>187</v>
      </c>
      <c r="X315" s="38" t="s">
        <v>187</v>
      </c>
      <c r="Y315" s="38">
        <v>6900</v>
      </c>
      <c r="Z315" s="38">
        <v>7315</v>
      </c>
      <c r="AA315" s="38">
        <v>7670</v>
      </c>
      <c r="AB315" s="38">
        <v>7860</v>
      </c>
      <c r="AC315" s="38">
        <v>7925</v>
      </c>
      <c r="AD315" s="38">
        <v>6750</v>
      </c>
      <c r="AE315" s="38">
        <v>6265</v>
      </c>
      <c r="AF315" s="38">
        <v>5990</v>
      </c>
      <c r="AG315" s="38">
        <v>5195</v>
      </c>
      <c r="AH315" s="38">
        <v>4880</v>
      </c>
      <c r="AI315" s="38">
        <v>4775</v>
      </c>
      <c r="AJ315" s="38">
        <v>4475</v>
      </c>
      <c r="AK315" s="38">
        <v>3590</v>
      </c>
    </row>
    <row r="316" spans="1:37" x14ac:dyDescent="0.25">
      <c r="A316" s="34" t="s">
        <v>325</v>
      </c>
      <c r="B316" s="53" t="s">
        <v>59</v>
      </c>
      <c r="C316" s="38" t="s">
        <v>187</v>
      </c>
      <c r="D316" s="38" t="s">
        <v>187</v>
      </c>
      <c r="E316" s="38" t="s">
        <v>187</v>
      </c>
      <c r="F316" s="38" t="s">
        <v>187</v>
      </c>
      <c r="G316" s="38" t="s">
        <v>187</v>
      </c>
      <c r="H316" s="38" t="s">
        <v>187</v>
      </c>
      <c r="I316" s="38" t="s">
        <v>187</v>
      </c>
      <c r="J316" s="38" t="s">
        <v>187</v>
      </c>
      <c r="K316" s="38" t="s">
        <v>187</v>
      </c>
      <c r="L316" s="38" t="s">
        <v>187</v>
      </c>
      <c r="M316" s="38" t="s">
        <v>187</v>
      </c>
      <c r="N316" s="38" t="s">
        <v>187</v>
      </c>
      <c r="O316" s="38" t="s">
        <v>187</v>
      </c>
      <c r="P316" s="38" t="s">
        <v>187</v>
      </c>
      <c r="Q316" s="38" t="s">
        <v>187</v>
      </c>
      <c r="R316" s="38" t="s">
        <v>187</v>
      </c>
      <c r="S316" s="38" t="s">
        <v>187</v>
      </c>
      <c r="T316" s="38" t="s">
        <v>187</v>
      </c>
      <c r="U316" s="38" t="s">
        <v>187</v>
      </c>
      <c r="V316" s="38" t="s">
        <v>187</v>
      </c>
      <c r="W316" s="38" t="s">
        <v>187</v>
      </c>
      <c r="X316" s="38" t="s">
        <v>187</v>
      </c>
      <c r="Y316" s="38">
        <v>28309029</v>
      </c>
      <c r="Z316" s="38">
        <v>31992830</v>
      </c>
      <c r="AA316" s="38">
        <v>39205549</v>
      </c>
      <c r="AB316" s="38">
        <v>42522201</v>
      </c>
      <c r="AC316" s="38">
        <v>46478242</v>
      </c>
      <c r="AD316" s="38">
        <v>45143853</v>
      </c>
      <c r="AE316" s="38">
        <v>44233211</v>
      </c>
      <c r="AF316" s="38">
        <v>41640813</v>
      </c>
      <c r="AG316" s="38">
        <v>38371052</v>
      </c>
      <c r="AH316" s="38">
        <v>36085722</v>
      </c>
      <c r="AI316" s="38">
        <v>36668066</v>
      </c>
      <c r="AJ316" s="38">
        <v>37137780</v>
      </c>
      <c r="AK316" s="38">
        <v>28510339</v>
      </c>
    </row>
    <row r="317" spans="1:37" ht="21" x14ac:dyDescent="0.25">
      <c r="A317" s="34" t="s">
        <v>326</v>
      </c>
      <c r="B317" s="53" t="s">
        <v>40</v>
      </c>
      <c r="C317" s="38" t="s">
        <v>187</v>
      </c>
      <c r="D317" s="38" t="s">
        <v>187</v>
      </c>
      <c r="E317" s="38" t="s">
        <v>187</v>
      </c>
      <c r="F317" s="38" t="s">
        <v>187</v>
      </c>
      <c r="G317" s="38" t="s">
        <v>187</v>
      </c>
      <c r="H317" s="38" t="s">
        <v>187</v>
      </c>
      <c r="I317" s="38" t="s">
        <v>187</v>
      </c>
      <c r="J317" s="38" t="s">
        <v>187</v>
      </c>
      <c r="K317" s="38" t="s">
        <v>187</v>
      </c>
      <c r="L317" s="38" t="s">
        <v>187</v>
      </c>
      <c r="M317" s="38" t="s">
        <v>187</v>
      </c>
      <c r="N317" s="38" t="s">
        <v>187</v>
      </c>
      <c r="O317" s="38" t="s">
        <v>187</v>
      </c>
      <c r="P317" s="38" t="s">
        <v>187</v>
      </c>
      <c r="Q317" s="38" t="s">
        <v>187</v>
      </c>
      <c r="R317" s="38" t="s">
        <v>187</v>
      </c>
      <c r="S317" s="38" t="s">
        <v>187</v>
      </c>
      <c r="T317" s="38" t="s">
        <v>187</v>
      </c>
      <c r="U317" s="38" t="s">
        <v>187</v>
      </c>
      <c r="V317" s="38" t="s">
        <v>187</v>
      </c>
      <c r="W317" s="38" t="s">
        <v>187</v>
      </c>
      <c r="X317" s="38" t="s">
        <v>187</v>
      </c>
      <c r="Y317" s="38">
        <v>1800</v>
      </c>
      <c r="Z317" s="38">
        <v>1470</v>
      </c>
      <c r="AA317" s="38">
        <v>1350</v>
      </c>
      <c r="AB317" s="38">
        <v>1275</v>
      </c>
      <c r="AC317" s="38">
        <v>1175</v>
      </c>
      <c r="AD317" s="38">
        <v>1055</v>
      </c>
      <c r="AE317" s="38">
        <v>915</v>
      </c>
      <c r="AF317" s="38">
        <v>855</v>
      </c>
      <c r="AG317" s="38">
        <v>845</v>
      </c>
      <c r="AH317" s="38">
        <v>845</v>
      </c>
      <c r="AI317" s="38">
        <v>895</v>
      </c>
      <c r="AJ317" s="38">
        <v>925</v>
      </c>
      <c r="AK317" s="38">
        <v>885</v>
      </c>
    </row>
    <row r="318" spans="1:37" ht="21" x14ac:dyDescent="0.25">
      <c r="A318" s="34" t="s">
        <v>326</v>
      </c>
      <c r="B318" s="53" t="s">
        <v>59</v>
      </c>
      <c r="C318" s="38" t="s">
        <v>187</v>
      </c>
      <c r="D318" s="38" t="s">
        <v>187</v>
      </c>
      <c r="E318" s="38" t="s">
        <v>187</v>
      </c>
      <c r="F318" s="38" t="s">
        <v>187</v>
      </c>
      <c r="G318" s="38" t="s">
        <v>187</v>
      </c>
      <c r="H318" s="38" t="s">
        <v>187</v>
      </c>
      <c r="I318" s="38" t="s">
        <v>187</v>
      </c>
      <c r="J318" s="38" t="s">
        <v>187</v>
      </c>
      <c r="K318" s="38" t="s">
        <v>187</v>
      </c>
      <c r="L318" s="38" t="s">
        <v>187</v>
      </c>
      <c r="M318" s="38" t="s">
        <v>187</v>
      </c>
      <c r="N318" s="38" t="s">
        <v>187</v>
      </c>
      <c r="O318" s="38" t="s">
        <v>187</v>
      </c>
      <c r="P318" s="38" t="s">
        <v>187</v>
      </c>
      <c r="Q318" s="38" t="s">
        <v>187</v>
      </c>
      <c r="R318" s="38" t="s">
        <v>187</v>
      </c>
      <c r="S318" s="38" t="s">
        <v>187</v>
      </c>
      <c r="T318" s="38" t="s">
        <v>187</v>
      </c>
      <c r="U318" s="38" t="s">
        <v>187</v>
      </c>
      <c r="V318" s="38" t="s">
        <v>187</v>
      </c>
      <c r="W318" s="38" t="s">
        <v>187</v>
      </c>
      <c r="X318" s="38" t="s">
        <v>187</v>
      </c>
      <c r="Y318" s="38">
        <v>2779429</v>
      </c>
      <c r="Z318" s="38">
        <v>3030833</v>
      </c>
      <c r="AA318" s="38">
        <v>3188445</v>
      </c>
      <c r="AB318" s="38">
        <v>2498111</v>
      </c>
      <c r="AC318" s="38">
        <v>2106539</v>
      </c>
      <c r="AD318" s="38">
        <v>2383752</v>
      </c>
      <c r="AE318" s="38">
        <v>1712224</v>
      </c>
      <c r="AF318" s="38">
        <v>1980181</v>
      </c>
      <c r="AG318" s="38">
        <v>1703419</v>
      </c>
      <c r="AH318" s="38">
        <v>1957976</v>
      </c>
      <c r="AI318" s="38">
        <v>2283417</v>
      </c>
      <c r="AJ318" s="38">
        <v>2945813</v>
      </c>
      <c r="AK318" s="38">
        <v>2445981</v>
      </c>
    </row>
    <row r="319" spans="1:37" ht="21" x14ac:dyDescent="0.25">
      <c r="A319" s="34" t="s">
        <v>327</v>
      </c>
      <c r="B319" s="53" t="s">
        <v>40</v>
      </c>
      <c r="C319" s="38" t="s">
        <v>187</v>
      </c>
      <c r="D319" s="38" t="s">
        <v>187</v>
      </c>
      <c r="E319" s="38" t="s">
        <v>187</v>
      </c>
      <c r="F319" s="38" t="s">
        <v>187</v>
      </c>
      <c r="G319" s="38" t="s">
        <v>187</v>
      </c>
      <c r="H319" s="38" t="s">
        <v>187</v>
      </c>
      <c r="I319" s="38" t="s">
        <v>187</v>
      </c>
      <c r="J319" s="38" t="s">
        <v>187</v>
      </c>
      <c r="K319" s="38" t="s">
        <v>187</v>
      </c>
      <c r="L319" s="38" t="s">
        <v>187</v>
      </c>
      <c r="M319" s="38" t="s">
        <v>187</v>
      </c>
      <c r="N319" s="38" t="s">
        <v>187</v>
      </c>
      <c r="O319" s="38" t="s">
        <v>187</v>
      </c>
      <c r="P319" s="38" t="s">
        <v>187</v>
      </c>
      <c r="Q319" s="38" t="s">
        <v>187</v>
      </c>
      <c r="R319" s="38" t="s">
        <v>187</v>
      </c>
      <c r="S319" s="38" t="s">
        <v>187</v>
      </c>
      <c r="T319" s="38" t="s">
        <v>187</v>
      </c>
      <c r="U319" s="38" t="s">
        <v>187</v>
      </c>
      <c r="V319" s="38" t="s">
        <v>187</v>
      </c>
      <c r="W319" s="38" t="s">
        <v>187</v>
      </c>
      <c r="X319" s="38" t="s">
        <v>187</v>
      </c>
      <c r="Y319" s="38">
        <v>9190</v>
      </c>
      <c r="Z319" s="38">
        <v>17660</v>
      </c>
      <c r="AA319" s="38">
        <v>19665</v>
      </c>
      <c r="AB319" s="38">
        <v>22685</v>
      </c>
      <c r="AC319" s="38">
        <v>25175</v>
      </c>
      <c r="AD319" s="38">
        <v>27840</v>
      </c>
      <c r="AE319" s="38">
        <v>27755</v>
      </c>
      <c r="AF319" s="38">
        <v>32600</v>
      </c>
      <c r="AG319" s="38">
        <v>30785</v>
      </c>
      <c r="AH319" s="38">
        <v>39850</v>
      </c>
      <c r="AI319" s="38">
        <v>49580</v>
      </c>
      <c r="AJ319" s="38">
        <v>53195</v>
      </c>
      <c r="AK319" s="38">
        <v>49575</v>
      </c>
    </row>
    <row r="320" spans="1:37" ht="21" x14ac:dyDescent="0.25">
      <c r="A320" s="34" t="s">
        <v>327</v>
      </c>
      <c r="B320" s="53" t="s">
        <v>59</v>
      </c>
      <c r="C320" s="38" t="s">
        <v>187</v>
      </c>
      <c r="D320" s="38" t="s">
        <v>187</v>
      </c>
      <c r="E320" s="38" t="s">
        <v>187</v>
      </c>
      <c r="F320" s="38" t="s">
        <v>187</v>
      </c>
      <c r="G320" s="38" t="s">
        <v>187</v>
      </c>
      <c r="H320" s="38" t="s">
        <v>187</v>
      </c>
      <c r="I320" s="38" t="s">
        <v>187</v>
      </c>
      <c r="J320" s="38" t="s">
        <v>187</v>
      </c>
      <c r="K320" s="38" t="s">
        <v>187</v>
      </c>
      <c r="L320" s="38" t="s">
        <v>187</v>
      </c>
      <c r="M320" s="38" t="s">
        <v>187</v>
      </c>
      <c r="N320" s="38" t="s">
        <v>187</v>
      </c>
      <c r="O320" s="38" t="s">
        <v>187</v>
      </c>
      <c r="P320" s="38" t="s">
        <v>187</v>
      </c>
      <c r="Q320" s="38" t="s">
        <v>187</v>
      </c>
      <c r="R320" s="38" t="s">
        <v>187</v>
      </c>
      <c r="S320" s="38" t="s">
        <v>187</v>
      </c>
      <c r="T320" s="38" t="s">
        <v>187</v>
      </c>
      <c r="U320" s="38" t="s">
        <v>187</v>
      </c>
      <c r="V320" s="38" t="s">
        <v>187</v>
      </c>
      <c r="W320" s="38" t="s">
        <v>187</v>
      </c>
      <c r="X320" s="38" t="s">
        <v>187</v>
      </c>
      <c r="Y320" s="38">
        <v>30592384</v>
      </c>
      <c r="Z320" s="38">
        <v>59363154</v>
      </c>
      <c r="AA320" s="38">
        <v>71705908</v>
      </c>
      <c r="AB320" s="38">
        <v>85649494</v>
      </c>
      <c r="AC320" s="38">
        <v>104047473</v>
      </c>
      <c r="AD320" s="38">
        <v>121944593</v>
      </c>
      <c r="AE320" s="38">
        <v>121293118</v>
      </c>
      <c r="AF320" s="38">
        <v>144055236</v>
      </c>
      <c r="AG320" s="38">
        <v>158064851</v>
      </c>
      <c r="AH320" s="38">
        <v>210966630</v>
      </c>
      <c r="AI320" s="38">
        <v>286330230</v>
      </c>
      <c r="AJ320" s="38">
        <v>359651847</v>
      </c>
      <c r="AK320" s="38">
        <v>360810427</v>
      </c>
    </row>
    <row r="321" spans="1:37" x14ac:dyDescent="0.25">
      <c r="A321" s="34" t="s">
        <v>328</v>
      </c>
      <c r="B321" s="53" t="s">
        <v>40</v>
      </c>
      <c r="C321" s="38" t="s">
        <v>187</v>
      </c>
      <c r="D321" s="38" t="s">
        <v>187</v>
      </c>
      <c r="E321" s="38" t="s">
        <v>187</v>
      </c>
      <c r="F321" s="38" t="s">
        <v>187</v>
      </c>
      <c r="G321" s="38" t="s">
        <v>187</v>
      </c>
      <c r="H321" s="38" t="s">
        <v>187</v>
      </c>
      <c r="I321" s="38" t="s">
        <v>187</v>
      </c>
      <c r="J321" s="38" t="s">
        <v>187</v>
      </c>
      <c r="K321" s="38" t="s">
        <v>187</v>
      </c>
      <c r="L321" s="38" t="s">
        <v>187</v>
      </c>
      <c r="M321" s="38" t="s">
        <v>187</v>
      </c>
      <c r="N321" s="38" t="s">
        <v>187</v>
      </c>
      <c r="O321" s="38" t="s">
        <v>187</v>
      </c>
      <c r="P321" s="38" t="s">
        <v>187</v>
      </c>
      <c r="Q321" s="38" t="s">
        <v>187</v>
      </c>
      <c r="R321" s="38" t="s">
        <v>187</v>
      </c>
      <c r="S321" s="38" t="s">
        <v>187</v>
      </c>
      <c r="T321" s="38" t="s">
        <v>187</v>
      </c>
      <c r="U321" s="38" t="s">
        <v>187</v>
      </c>
      <c r="V321" s="38" t="s">
        <v>187</v>
      </c>
      <c r="W321" s="38" t="s">
        <v>187</v>
      </c>
      <c r="X321" s="38" t="s">
        <v>187</v>
      </c>
      <c r="Y321" s="38" t="s">
        <v>187</v>
      </c>
      <c r="Z321" s="38" t="s">
        <v>187</v>
      </c>
      <c r="AA321" s="38" t="s">
        <v>187</v>
      </c>
      <c r="AB321" s="38" t="s">
        <v>187</v>
      </c>
      <c r="AC321" s="38" t="s">
        <v>187</v>
      </c>
      <c r="AD321" s="38" t="s">
        <v>187</v>
      </c>
      <c r="AE321" s="38">
        <v>97010</v>
      </c>
      <c r="AF321" s="38">
        <v>107375</v>
      </c>
      <c r="AG321" s="38">
        <v>105345</v>
      </c>
      <c r="AH321" s="38">
        <v>118470</v>
      </c>
      <c r="AI321" s="38">
        <v>131545</v>
      </c>
      <c r="AJ321" s="38">
        <v>135310</v>
      </c>
      <c r="AK321" s="38">
        <v>125350</v>
      </c>
    </row>
    <row r="322" spans="1:37" x14ac:dyDescent="0.25">
      <c r="A322" s="34" t="s">
        <v>328</v>
      </c>
      <c r="B322" s="53" t="s">
        <v>59</v>
      </c>
      <c r="C322" s="38" t="s">
        <v>187</v>
      </c>
      <c r="D322" s="38" t="s">
        <v>187</v>
      </c>
      <c r="E322" s="38" t="s">
        <v>187</v>
      </c>
      <c r="F322" s="38" t="s">
        <v>187</v>
      </c>
      <c r="G322" s="38" t="s">
        <v>187</v>
      </c>
      <c r="H322" s="38" t="s">
        <v>187</v>
      </c>
      <c r="I322" s="38" t="s">
        <v>187</v>
      </c>
      <c r="J322" s="38" t="s">
        <v>187</v>
      </c>
      <c r="K322" s="38" t="s">
        <v>187</v>
      </c>
      <c r="L322" s="38" t="s">
        <v>187</v>
      </c>
      <c r="M322" s="38" t="s">
        <v>187</v>
      </c>
      <c r="N322" s="38" t="s">
        <v>187</v>
      </c>
      <c r="O322" s="38" t="s">
        <v>187</v>
      </c>
      <c r="P322" s="38" t="s">
        <v>187</v>
      </c>
      <c r="Q322" s="38" t="s">
        <v>187</v>
      </c>
      <c r="R322" s="38" t="s">
        <v>187</v>
      </c>
      <c r="S322" s="38" t="s">
        <v>187</v>
      </c>
      <c r="T322" s="38" t="s">
        <v>187</v>
      </c>
      <c r="U322" s="38" t="s">
        <v>187</v>
      </c>
      <c r="V322" s="38" t="s">
        <v>187</v>
      </c>
      <c r="W322" s="38" t="s">
        <v>187</v>
      </c>
      <c r="X322" s="38" t="s">
        <v>187</v>
      </c>
      <c r="Y322" s="38" t="s">
        <v>187</v>
      </c>
      <c r="Z322" s="38" t="s">
        <v>187</v>
      </c>
      <c r="AA322" s="38" t="s">
        <v>187</v>
      </c>
      <c r="AB322" s="38" t="s">
        <v>187</v>
      </c>
      <c r="AC322" s="38" t="s">
        <v>187</v>
      </c>
      <c r="AD322" s="38" t="s">
        <v>187</v>
      </c>
      <c r="AE322" s="38">
        <v>1643921508</v>
      </c>
      <c r="AF322" s="38">
        <v>1917758337</v>
      </c>
      <c r="AG322" s="38">
        <v>2034125873</v>
      </c>
      <c r="AH322" s="38">
        <v>2343389549</v>
      </c>
      <c r="AI322" s="38">
        <v>2754957379</v>
      </c>
      <c r="AJ322" s="38">
        <v>3032880041</v>
      </c>
      <c r="AK322" s="38">
        <v>2923181420</v>
      </c>
    </row>
    <row r="323" spans="1:37" x14ac:dyDescent="0.25">
      <c r="A323" s="34"/>
      <c r="B323" s="53"/>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row>
    <row r="324" spans="1:37" x14ac:dyDescent="0.25">
      <c r="A324" s="58" t="s">
        <v>101</v>
      </c>
      <c r="B324" s="53"/>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row>
    <row r="325" spans="1:37" ht="21" x14ac:dyDescent="0.25">
      <c r="A325" s="34" t="s">
        <v>329</v>
      </c>
      <c r="B325" s="53" t="s">
        <v>40</v>
      </c>
      <c r="C325" s="38">
        <v>85290</v>
      </c>
      <c r="D325" s="38">
        <v>113870</v>
      </c>
      <c r="E325" s="38">
        <v>115110</v>
      </c>
      <c r="F325" s="38">
        <v>113475</v>
      </c>
      <c r="G325" s="38">
        <v>111945</v>
      </c>
      <c r="H325" s="38">
        <v>109430</v>
      </c>
      <c r="I325" s="38">
        <v>108010</v>
      </c>
      <c r="J325" s="38">
        <v>113205</v>
      </c>
      <c r="K325" s="38">
        <v>110695</v>
      </c>
      <c r="L325" s="38">
        <v>117360</v>
      </c>
      <c r="M325" s="38">
        <v>119985</v>
      </c>
      <c r="N325" s="38">
        <v>123640</v>
      </c>
      <c r="O325" s="38">
        <v>118790</v>
      </c>
      <c r="P325" s="38">
        <v>120820</v>
      </c>
      <c r="Q325" s="38">
        <v>122340</v>
      </c>
      <c r="R325" s="38">
        <v>124185</v>
      </c>
      <c r="S325" s="38">
        <v>119280</v>
      </c>
      <c r="T325" s="38">
        <v>122815</v>
      </c>
      <c r="U325" s="38">
        <v>123845</v>
      </c>
      <c r="V325" s="38">
        <v>125890</v>
      </c>
      <c r="W325" s="38">
        <v>125525</v>
      </c>
      <c r="X325" s="38">
        <v>124095</v>
      </c>
      <c r="Y325" s="38">
        <v>116620</v>
      </c>
      <c r="Z325" s="38">
        <v>115810</v>
      </c>
      <c r="AA325" s="38">
        <v>117515</v>
      </c>
      <c r="AB325" s="38">
        <v>121910</v>
      </c>
      <c r="AC325" s="38">
        <v>128745</v>
      </c>
      <c r="AD325" s="38">
        <v>134565</v>
      </c>
      <c r="AE325" s="38">
        <v>136180</v>
      </c>
      <c r="AF325" s="38">
        <v>130795</v>
      </c>
      <c r="AG325" s="38">
        <v>118520</v>
      </c>
      <c r="AH325" s="38">
        <v>114030</v>
      </c>
      <c r="AI325" s="38">
        <v>107220</v>
      </c>
      <c r="AJ325" s="38">
        <v>102025</v>
      </c>
      <c r="AK325" s="38">
        <v>99210</v>
      </c>
    </row>
    <row r="326" spans="1:37" ht="21" x14ac:dyDescent="0.25">
      <c r="A326" s="34" t="s">
        <v>329</v>
      </c>
      <c r="B326" s="53" t="s">
        <v>59</v>
      </c>
      <c r="C326" s="38">
        <v>280103000</v>
      </c>
      <c r="D326" s="38">
        <v>322659000</v>
      </c>
      <c r="E326" s="38">
        <v>175012000</v>
      </c>
      <c r="F326" s="38">
        <v>87331000</v>
      </c>
      <c r="G326" s="38">
        <v>-104784000</v>
      </c>
      <c r="H326" s="38">
        <v>71145000</v>
      </c>
      <c r="I326" s="38">
        <v>-57029000</v>
      </c>
      <c r="J326" s="38">
        <v>-111516000</v>
      </c>
      <c r="K326" s="38">
        <v>6121000</v>
      </c>
      <c r="L326" s="38">
        <v>136000000</v>
      </c>
      <c r="M326" s="38">
        <v>121000000</v>
      </c>
      <c r="N326" s="38">
        <v>14000000</v>
      </c>
      <c r="O326" s="38">
        <v>-345000000</v>
      </c>
      <c r="P326" s="38">
        <v>-384000000</v>
      </c>
      <c r="Q326" s="38">
        <v>-249000000</v>
      </c>
      <c r="R326" s="38">
        <v>-148000000</v>
      </c>
      <c r="S326" s="38">
        <v>-291000000</v>
      </c>
      <c r="T326" s="38">
        <v>-373322978</v>
      </c>
      <c r="U326" s="38">
        <v>-576465647</v>
      </c>
      <c r="V326" s="38">
        <v>-692599591</v>
      </c>
      <c r="W326" s="38">
        <v>-708163569</v>
      </c>
      <c r="X326" s="38">
        <v>-729597416</v>
      </c>
      <c r="Y326" s="38">
        <v>-302259062</v>
      </c>
      <c r="Z326" s="38">
        <v>-146136835</v>
      </c>
      <c r="AA326" s="38">
        <v>-672755368</v>
      </c>
      <c r="AB326" s="38">
        <v>-837704283</v>
      </c>
      <c r="AC326" s="38">
        <v>-1172118477</v>
      </c>
      <c r="AD326" s="38">
        <v>-1498630806</v>
      </c>
      <c r="AE326" s="38">
        <v>-1802602773</v>
      </c>
      <c r="AF326" s="38">
        <v>-1565582638</v>
      </c>
      <c r="AG326" s="38">
        <v>-1346851845</v>
      </c>
      <c r="AH326" s="38">
        <v>-1012695512</v>
      </c>
      <c r="AI326" s="38">
        <v>-617808778</v>
      </c>
      <c r="AJ326" s="38">
        <v>-801895479</v>
      </c>
      <c r="AK326" s="38">
        <v>-887809824</v>
      </c>
    </row>
    <row r="327" spans="1:37" ht="21" x14ac:dyDescent="0.25">
      <c r="A327" s="34" t="s">
        <v>330</v>
      </c>
      <c r="B327" s="53" t="s">
        <v>40</v>
      </c>
      <c r="C327" s="38">
        <v>209180</v>
      </c>
      <c r="D327" s="38">
        <v>287835</v>
      </c>
      <c r="E327" s="38">
        <v>303930</v>
      </c>
      <c r="F327" s="38">
        <v>317605</v>
      </c>
      <c r="G327" s="38">
        <v>324765</v>
      </c>
      <c r="H327" s="38">
        <v>374560</v>
      </c>
      <c r="I327" s="38">
        <v>396920</v>
      </c>
      <c r="J327" s="38">
        <v>422695</v>
      </c>
      <c r="K327" s="38">
        <v>437395</v>
      </c>
      <c r="L327" s="38">
        <v>495100</v>
      </c>
      <c r="M327" s="38">
        <v>549390</v>
      </c>
      <c r="N327" s="38">
        <v>577540</v>
      </c>
      <c r="O327" s="38">
        <v>584200</v>
      </c>
      <c r="P327" s="38">
        <v>632020</v>
      </c>
      <c r="Q327" s="38">
        <v>686290</v>
      </c>
      <c r="R327" s="38">
        <v>725120</v>
      </c>
      <c r="S327" s="38">
        <v>747820</v>
      </c>
      <c r="T327" s="38">
        <v>796115</v>
      </c>
      <c r="U327" s="38">
        <v>789045</v>
      </c>
      <c r="V327" s="38">
        <v>815455</v>
      </c>
      <c r="W327" s="38">
        <v>844660</v>
      </c>
      <c r="X327" s="38">
        <v>898215</v>
      </c>
      <c r="Y327" s="38">
        <v>790130</v>
      </c>
      <c r="Z327" s="38">
        <v>821855</v>
      </c>
      <c r="AA327" s="38">
        <v>862790</v>
      </c>
      <c r="AB327" s="38">
        <v>903140</v>
      </c>
      <c r="AC327" s="38">
        <v>933550</v>
      </c>
      <c r="AD327" s="38">
        <v>965445</v>
      </c>
      <c r="AE327" s="38">
        <v>1005240</v>
      </c>
      <c r="AF327" s="38">
        <v>1047165</v>
      </c>
      <c r="AG327" s="38">
        <v>1041140</v>
      </c>
      <c r="AH327" s="38">
        <v>1086455</v>
      </c>
      <c r="AI327" s="38">
        <v>1109445</v>
      </c>
      <c r="AJ327" s="38">
        <v>1096390</v>
      </c>
      <c r="AK327" s="38">
        <v>1045760</v>
      </c>
    </row>
    <row r="328" spans="1:37" ht="21" x14ac:dyDescent="0.25">
      <c r="A328" s="34" t="s">
        <v>330</v>
      </c>
      <c r="B328" s="53" t="s">
        <v>59</v>
      </c>
      <c r="C328" s="38">
        <v>1163344000</v>
      </c>
      <c r="D328" s="38">
        <v>1689002000</v>
      </c>
      <c r="E328" s="38">
        <v>1907287000</v>
      </c>
      <c r="F328" s="38">
        <v>1881573000</v>
      </c>
      <c r="G328" s="38">
        <v>1965133000</v>
      </c>
      <c r="H328" s="38">
        <v>2363407000</v>
      </c>
      <c r="I328" s="38">
        <v>2678204000</v>
      </c>
      <c r="J328" s="38">
        <v>3136435000</v>
      </c>
      <c r="K328" s="38">
        <v>3555000000</v>
      </c>
      <c r="L328" s="38">
        <v>4118000000</v>
      </c>
      <c r="M328" s="38">
        <v>4876000000</v>
      </c>
      <c r="N328" s="38">
        <v>5336000000</v>
      </c>
      <c r="O328" s="38">
        <v>5169000000</v>
      </c>
      <c r="P328" s="38">
        <v>5590000000</v>
      </c>
      <c r="Q328" s="38">
        <v>6363000000</v>
      </c>
      <c r="R328" s="38">
        <v>7119000000</v>
      </c>
      <c r="S328" s="38">
        <v>7856000000</v>
      </c>
      <c r="T328" s="38">
        <v>8411958990</v>
      </c>
      <c r="U328" s="38">
        <v>8698548270</v>
      </c>
      <c r="V328" s="38">
        <v>9776062798</v>
      </c>
      <c r="W328" s="38">
        <v>10960893919</v>
      </c>
      <c r="X328" s="38">
        <v>12792307295</v>
      </c>
      <c r="Y328" s="38">
        <v>11185239938</v>
      </c>
      <c r="Z328" s="38">
        <v>12727828351</v>
      </c>
      <c r="AA328" s="38">
        <v>14029264793</v>
      </c>
      <c r="AB328" s="38">
        <v>15639962329</v>
      </c>
      <c r="AC328" s="38">
        <v>16699570540</v>
      </c>
      <c r="AD328" s="38">
        <v>18200223287</v>
      </c>
      <c r="AE328" s="38">
        <v>20553158257</v>
      </c>
      <c r="AF328" s="38">
        <v>21989025585</v>
      </c>
      <c r="AG328" s="38">
        <v>21920294717</v>
      </c>
      <c r="AH328" s="38">
        <v>24343088463</v>
      </c>
      <c r="AI328" s="38">
        <v>26991804285</v>
      </c>
      <c r="AJ328" s="38">
        <v>27435307815</v>
      </c>
      <c r="AK328" s="38">
        <v>26640934004</v>
      </c>
    </row>
    <row r="329" spans="1:37" x14ac:dyDescent="0.25">
      <c r="A329" s="34" t="s">
        <v>331</v>
      </c>
      <c r="B329" s="53" t="s">
        <v>40</v>
      </c>
      <c r="C329" s="38" t="s">
        <v>187</v>
      </c>
      <c r="D329" s="38" t="s">
        <v>187</v>
      </c>
      <c r="E329" s="38" t="s">
        <v>187</v>
      </c>
      <c r="F329" s="38" t="s">
        <v>187</v>
      </c>
      <c r="G329" s="38" t="s">
        <v>187</v>
      </c>
      <c r="H329" s="38" t="s">
        <v>187</v>
      </c>
      <c r="I329" s="38" t="s">
        <v>187</v>
      </c>
      <c r="J329" s="38" t="s">
        <v>187</v>
      </c>
      <c r="K329" s="38" t="s">
        <v>187</v>
      </c>
      <c r="L329" s="38" t="s">
        <v>187</v>
      </c>
      <c r="M329" s="38" t="s">
        <v>187</v>
      </c>
      <c r="N329" s="38" t="s">
        <v>187</v>
      </c>
      <c r="O329" s="38" t="s">
        <v>187</v>
      </c>
      <c r="P329" s="38" t="s">
        <v>187</v>
      </c>
      <c r="Q329" s="38" t="s">
        <v>187</v>
      </c>
      <c r="R329" s="38" t="s">
        <v>187</v>
      </c>
      <c r="S329" s="38" t="s">
        <v>187</v>
      </c>
      <c r="T329" s="38" t="s">
        <v>187</v>
      </c>
      <c r="U329" s="38" t="s">
        <v>187</v>
      </c>
      <c r="V329" s="38" t="s">
        <v>187</v>
      </c>
      <c r="W329" s="38" t="s">
        <v>187</v>
      </c>
      <c r="X329" s="38" t="s">
        <v>187</v>
      </c>
      <c r="Y329" s="38">
        <v>23915</v>
      </c>
      <c r="Z329" s="38">
        <v>17510</v>
      </c>
      <c r="AA329" s="38">
        <v>13890</v>
      </c>
      <c r="AB329" s="38">
        <v>11975</v>
      </c>
      <c r="AC329" s="38">
        <v>11035</v>
      </c>
      <c r="AD329" s="38">
        <v>9865</v>
      </c>
      <c r="AE329" s="38">
        <v>8840</v>
      </c>
      <c r="AF329" s="38">
        <v>8170</v>
      </c>
      <c r="AG329" s="38">
        <v>6975</v>
      </c>
      <c r="AH329" s="38">
        <v>6220</v>
      </c>
      <c r="AI329" s="38">
        <v>5450</v>
      </c>
      <c r="AJ329" s="38">
        <v>4550</v>
      </c>
      <c r="AK329" s="38">
        <v>3485</v>
      </c>
    </row>
    <row r="330" spans="1:37" x14ac:dyDescent="0.25">
      <c r="A330" s="34" t="s">
        <v>331</v>
      </c>
      <c r="B330" s="53" t="s">
        <v>59</v>
      </c>
      <c r="C330" s="38" t="s">
        <v>187</v>
      </c>
      <c r="D330" s="38" t="s">
        <v>187</v>
      </c>
      <c r="E330" s="38" t="s">
        <v>187</v>
      </c>
      <c r="F330" s="38" t="s">
        <v>187</v>
      </c>
      <c r="G330" s="38" t="s">
        <v>187</v>
      </c>
      <c r="H330" s="38" t="s">
        <v>187</v>
      </c>
      <c r="I330" s="38" t="s">
        <v>187</v>
      </c>
      <c r="J330" s="38" t="s">
        <v>187</v>
      </c>
      <c r="K330" s="38" t="s">
        <v>187</v>
      </c>
      <c r="L330" s="38" t="s">
        <v>187</v>
      </c>
      <c r="M330" s="38" t="s">
        <v>187</v>
      </c>
      <c r="N330" s="38" t="s">
        <v>187</v>
      </c>
      <c r="O330" s="38" t="s">
        <v>187</v>
      </c>
      <c r="P330" s="38" t="s">
        <v>187</v>
      </c>
      <c r="Q330" s="38" t="s">
        <v>187</v>
      </c>
      <c r="R330" s="38" t="s">
        <v>187</v>
      </c>
      <c r="S330" s="38" t="s">
        <v>187</v>
      </c>
      <c r="T330" s="38" t="s">
        <v>187</v>
      </c>
      <c r="U330" s="38" t="s">
        <v>187</v>
      </c>
      <c r="V330" s="38" t="s">
        <v>187</v>
      </c>
      <c r="W330" s="38" t="s">
        <v>187</v>
      </c>
      <c r="X330" s="38" t="s">
        <v>187</v>
      </c>
      <c r="Y330" s="38">
        <v>123471579</v>
      </c>
      <c r="Z330" s="38">
        <v>99572863</v>
      </c>
      <c r="AA330" s="38">
        <v>84243496</v>
      </c>
      <c r="AB330" s="38">
        <v>77444435</v>
      </c>
      <c r="AC330" s="38">
        <v>77970737</v>
      </c>
      <c r="AD330" s="38">
        <v>76090147</v>
      </c>
      <c r="AE330" s="38">
        <v>70870239</v>
      </c>
      <c r="AF330" s="38">
        <v>67080893</v>
      </c>
      <c r="AG330" s="38">
        <v>61145673</v>
      </c>
      <c r="AH330" s="38">
        <v>53127397</v>
      </c>
      <c r="AI330" s="38">
        <v>49524259</v>
      </c>
      <c r="AJ330" s="38">
        <v>45299778</v>
      </c>
      <c r="AK330" s="38">
        <v>33983634</v>
      </c>
    </row>
    <row r="331" spans="1:37" ht="21" x14ac:dyDescent="0.25">
      <c r="A331" s="34" t="s">
        <v>332</v>
      </c>
      <c r="B331" s="53" t="s">
        <v>40</v>
      </c>
      <c r="C331" s="38" t="s">
        <v>187</v>
      </c>
      <c r="D331" s="38" t="s">
        <v>187</v>
      </c>
      <c r="E331" s="38" t="s">
        <v>187</v>
      </c>
      <c r="F331" s="38" t="s">
        <v>187</v>
      </c>
      <c r="G331" s="38" t="s">
        <v>187</v>
      </c>
      <c r="H331" s="38" t="s">
        <v>187</v>
      </c>
      <c r="I331" s="38" t="s">
        <v>187</v>
      </c>
      <c r="J331" s="38" t="s">
        <v>187</v>
      </c>
      <c r="K331" s="38" t="s">
        <v>187</v>
      </c>
      <c r="L331" s="38" t="s">
        <v>187</v>
      </c>
      <c r="M331" s="38" t="s">
        <v>187</v>
      </c>
      <c r="N331" s="38" t="s">
        <v>187</v>
      </c>
      <c r="O331" s="38" t="s">
        <v>187</v>
      </c>
      <c r="P331" s="38" t="s">
        <v>187</v>
      </c>
      <c r="Q331" s="38" t="s">
        <v>187</v>
      </c>
      <c r="R331" s="38" t="s">
        <v>187</v>
      </c>
      <c r="S331" s="38" t="s">
        <v>187</v>
      </c>
      <c r="T331" s="38" t="s">
        <v>187</v>
      </c>
      <c r="U331" s="38" t="s">
        <v>187</v>
      </c>
      <c r="V331" s="38" t="s">
        <v>187</v>
      </c>
      <c r="W331" s="38" t="s">
        <v>187</v>
      </c>
      <c r="X331" s="38" t="s">
        <v>187</v>
      </c>
      <c r="Y331" s="38">
        <v>3185</v>
      </c>
      <c r="Z331" s="38">
        <v>2020</v>
      </c>
      <c r="AA331" s="38">
        <v>1780</v>
      </c>
      <c r="AB331" s="38">
        <v>1710</v>
      </c>
      <c r="AC331" s="38">
        <v>1580</v>
      </c>
      <c r="AD331" s="38">
        <v>1350</v>
      </c>
      <c r="AE331" s="38">
        <v>1070</v>
      </c>
      <c r="AF331" s="38">
        <v>1035</v>
      </c>
      <c r="AG331" s="38">
        <v>995</v>
      </c>
      <c r="AH331" s="38">
        <v>950</v>
      </c>
      <c r="AI331" s="38">
        <v>835</v>
      </c>
      <c r="AJ331" s="38">
        <v>910</v>
      </c>
      <c r="AK331" s="38">
        <v>895</v>
      </c>
    </row>
    <row r="332" spans="1:37" ht="21" x14ac:dyDescent="0.25">
      <c r="A332" s="34" t="s">
        <v>332</v>
      </c>
      <c r="B332" s="53" t="s">
        <v>59</v>
      </c>
      <c r="C332" s="38" t="s">
        <v>187</v>
      </c>
      <c r="D332" s="38" t="s">
        <v>187</v>
      </c>
      <c r="E332" s="38" t="s">
        <v>187</v>
      </c>
      <c r="F332" s="38" t="s">
        <v>187</v>
      </c>
      <c r="G332" s="38" t="s">
        <v>187</v>
      </c>
      <c r="H332" s="38" t="s">
        <v>187</v>
      </c>
      <c r="I332" s="38" t="s">
        <v>187</v>
      </c>
      <c r="J332" s="38" t="s">
        <v>187</v>
      </c>
      <c r="K332" s="38" t="s">
        <v>187</v>
      </c>
      <c r="L332" s="38" t="s">
        <v>187</v>
      </c>
      <c r="M332" s="38" t="s">
        <v>187</v>
      </c>
      <c r="N332" s="38" t="s">
        <v>187</v>
      </c>
      <c r="O332" s="38" t="s">
        <v>187</v>
      </c>
      <c r="P332" s="38" t="s">
        <v>187</v>
      </c>
      <c r="Q332" s="38" t="s">
        <v>187</v>
      </c>
      <c r="R332" s="38" t="s">
        <v>187</v>
      </c>
      <c r="S332" s="38" t="s">
        <v>187</v>
      </c>
      <c r="T332" s="38" t="s">
        <v>187</v>
      </c>
      <c r="U332" s="38" t="s">
        <v>187</v>
      </c>
      <c r="V332" s="38" t="s">
        <v>187</v>
      </c>
      <c r="W332" s="38" t="s">
        <v>187</v>
      </c>
      <c r="X332" s="38" t="s">
        <v>187</v>
      </c>
      <c r="Y332" s="38">
        <v>4850210</v>
      </c>
      <c r="Z332" s="38">
        <v>4450413</v>
      </c>
      <c r="AA332" s="38">
        <v>3979568</v>
      </c>
      <c r="AB332" s="38">
        <v>3592166</v>
      </c>
      <c r="AC332" s="38">
        <v>3375667</v>
      </c>
      <c r="AD332" s="38">
        <v>2894562</v>
      </c>
      <c r="AE332" s="38">
        <v>2531603</v>
      </c>
      <c r="AF332" s="38">
        <v>2272732</v>
      </c>
      <c r="AG332" s="38">
        <v>2843188</v>
      </c>
      <c r="AH332" s="38">
        <v>2697148</v>
      </c>
      <c r="AI332" s="38">
        <v>2551247</v>
      </c>
      <c r="AJ332" s="38">
        <v>3731685</v>
      </c>
      <c r="AK332" s="38">
        <v>2751579</v>
      </c>
    </row>
    <row r="333" spans="1:37" ht="21" x14ac:dyDescent="0.25">
      <c r="A333" s="34" t="s">
        <v>333</v>
      </c>
      <c r="B333" s="53" t="s">
        <v>40</v>
      </c>
      <c r="C333" s="38" t="s">
        <v>187</v>
      </c>
      <c r="D333" s="38" t="s">
        <v>187</v>
      </c>
      <c r="E333" s="38" t="s">
        <v>187</v>
      </c>
      <c r="F333" s="38" t="s">
        <v>187</v>
      </c>
      <c r="G333" s="38" t="s">
        <v>187</v>
      </c>
      <c r="H333" s="38" t="s">
        <v>187</v>
      </c>
      <c r="I333" s="38" t="s">
        <v>187</v>
      </c>
      <c r="J333" s="38" t="s">
        <v>187</v>
      </c>
      <c r="K333" s="38" t="s">
        <v>187</v>
      </c>
      <c r="L333" s="38" t="s">
        <v>187</v>
      </c>
      <c r="M333" s="38" t="s">
        <v>187</v>
      </c>
      <c r="N333" s="38" t="s">
        <v>187</v>
      </c>
      <c r="O333" s="38" t="s">
        <v>187</v>
      </c>
      <c r="P333" s="38" t="s">
        <v>187</v>
      </c>
      <c r="Q333" s="38" t="s">
        <v>187</v>
      </c>
      <c r="R333" s="38" t="s">
        <v>187</v>
      </c>
      <c r="S333" s="38" t="s">
        <v>187</v>
      </c>
      <c r="T333" s="38" t="s">
        <v>187</v>
      </c>
      <c r="U333" s="38" t="s">
        <v>187</v>
      </c>
      <c r="V333" s="38" t="s">
        <v>187</v>
      </c>
      <c r="W333" s="38" t="s">
        <v>187</v>
      </c>
      <c r="X333" s="38" t="s">
        <v>187</v>
      </c>
      <c r="Y333" s="38" t="s">
        <v>187</v>
      </c>
      <c r="Z333" s="38" t="s">
        <v>187</v>
      </c>
      <c r="AA333" s="38" t="s">
        <v>187</v>
      </c>
      <c r="AB333" s="38" t="s">
        <v>187</v>
      </c>
      <c r="AC333" s="38">
        <v>165</v>
      </c>
      <c r="AD333" s="38">
        <v>175</v>
      </c>
      <c r="AE333" s="38">
        <v>315</v>
      </c>
      <c r="AF333" s="38">
        <v>435</v>
      </c>
      <c r="AG333" s="38">
        <v>540</v>
      </c>
      <c r="AH333" s="38">
        <v>585</v>
      </c>
      <c r="AI333" s="38">
        <v>695</v>
      </c>
      <c r="AJ333" s="38">
        <v>725</v>
      </c>
      <c r="AK333" s="38">
        <v>875</v>
      </c>
    </row>
    <row r="334" spans="1:37" ht="21" x14ac:dyDescent="0.25">
      <c r="A334" s="34" t="s">
        <v>333</v>
      </c>
      <c r="B334" s="53" t="s">
        <v>59</v>
      </c>
      <c r="C334" s="38" t="s">
        <v>187</v>
      </c>
      <c r="D334" s="38" t="s">
        <v>187</v>
      </c>
      <c r="E334" s="38" t="s">
        <v>187</v>
      </c>
      <c r="F334" s="38" t="s">
        <v>187</v>
      </c>
      <c r="G334" s="38" t="s">
        <v>187</v>
      </c>
      <c r="H334" s="38" t="s">
        <v>187</v>
      </c>
      <c r="I334" s="38" t="s">
        <v>187</v>
      </c>
      <c r="J334" s="38" t="s">
        <v>187</v>
      </c>
      <c r="K334" s="38" t="s">
        <v>187</v>
      </c>
      <c r="L334" s="38" t="s">
        <v>187</v>
      </c>
      <c r="M334" s="38" t="s">
        <v>187</v>
      </c>
      <c r="N334" s="38" t="s">
        <v>187</v>
      </c>
      <c r="O334" s="38" t="s">
        <v>187</v>
      </c>
      <c r="P334" s="38" t="s">
        <v>187</v>
      </c>
      <c r="Q334" s="38" t="s">
        <v>187</v>
      </c>
      <c r="R334" s="38" t="s">
        <v>187</v>
      </c>
      <c r="S334" s="38" t="s">
        <v>187</v>
      </c>
      <c r="T334" s="38" t="s">
        <v>187</v>
      </c>
      <c r="U334" s="38" t="s">
        <v>187</v>
      </c>
      <c r="V334" s="38" t="s">
        <v>187</v>
      </c>
      <c r="W334" s="38" t="s">
        <v>187</v>
      </c>
      <c r="X334" s="38" t="s">
        <v>187</v>
      </c>
      <c r="Y334" s="38" t="s">
        <v>187</v>
      </c>
      <c r="Z334" s="38" t="s">
        <v>187</v>
      </c>
      <c r="AA334" s="38" t="s">
        <v>187</v>
      </c>
      <c r="AB334" s="38" t="s">
        <v>187</v>
      </c>
      <c r="AC334" s="38">
        <v>4699354</v>
      </c>
      <c r="AD334" s="38">
        <v>4033683</v>
      </c>
      <c r="AE334" s="38">
        <v>4389481</v>
      </c>
      <c r="AF334" s="38">
        <v>14532859</v>
      </c>
      <c r="AG334" s="38">
        <v>12046267</v>
      </c>
      <c r="AH334" s="38">
        <v>9002147</v>
      </c>
      <c r="AI334" s="38">
        <v>8907208</v>
      </c>
      <c r="AJ334" s="38">
        <v>10576452</v>
      </c>
      <c r="AK334" s="38">
        <v>14353937</v>
      </c>
    </row>
    <row r="335" spans="1:37" ht="21" x14ac:dyDescent="0.25">
      <c r="A335" s="34" t="s">
        <v>334</v>
      </c>
      <c r="B335" s="53" t="s">
        <v>40</v>
      </c>
      <c r="C335" s="38" t="s">
        <v>187</v>
      </c>
      <c r="D335" s="38" t="s">
        <v>187</v>
      </c>
      <c r="E335" s="38" t="s">
        <v>187</v>
      </c>
      <c r="F335" s="38" t="s">
        <v>187</v>
      </c>
      <c r="G335" s="38" t="s">
        <v>187</v>
      </c>
      <c r="H335" s="38" t="s">
        <v>187</v>
      </c>
      <c r="I335" s="38" t="s">
        <v>187</v>
      </c>
      <c r="J335" s="38" t="s">
        <v>187</v>
      </c>
      <c r="K335" s="38" t="s">
        <v>187</v>
      </c>
      <c r="L335" s="38" t="s">
        <v>187</v>
      </c>
      <c r="M335" s="38" t="s">
        <v>187</v>
      </c>
      <c r="N335" s="38" t="s">
        <v>187</v>
      </c>
      <c r="O335" s="38" t="s">
        <v>187</v>
      </c>
      <c r="P335" s="38" t="s">
        <v>187</v>
      </c>
      <c r="Q335" s="38" t="s">
        <v>187</v>
      </c>
      <c r="R335" s="38" t="s">
        <v>187</v>
      </c>
      <c r="S335" s="38" t="s">
        <v>187</v>
      </c>
      <c r="T335" s="38" t="s">
        <v>187</v>
      </c>
      <c r="U335" s="38" t="s">
        <v>187</v>
      </c>
      <c r="V335" s="38" t="s">
        <v>187</v>
      </c>
      <c r="W335" s="38" t="s">
        <v>187</v>
      </c>
      <c r="X335" s="38" t="s">
        <v>187</v>
      </c>
      <c r="Y335" s="38">
        <v>5485</v>
      </c>
      <c r="Z335" s="38">
        <v>4615</v>
      </c>
      <c r="AA335" s="38">
        <v>4590</v>
      </c>
      <c r="AB335" s="38">
        <v>4955</v>
      </c>
      <c r="AC335" s="38">
        <v>4825</v>
      </c>
      <c r="AD335" s="38">
        <v>4890</v>
      </c>
      <c r="AE335" s="38">
        <v>4760</v>
      </c>
      <c r="AF335" s="38">
        <v>5640</v>
      </c>
      <c r="AG335" s="38">
        <v>5245</v>
      </c>
      <c r="AH335" s="38">
        <v>6485</v>
      </c>
      <c r="AI335" s="38">
        <v>7225</v>
      </c>
      <c r="AJ335" s="38">
        <v>6560</v>
      </c>
      <c r="AK335" s="38">
        <v>5180</v>
      </c>
    </row>
    <row r="336" spans="1:37" ht="21" x14ac:dyDescent="0.25">
      <c r="A336" s="34" t="s">
        <v>334</v>
      </c>
      <c r="B336" s="53" t="s">
        <v>59</v>
      </c>
      <c r="C336" s="38" t="s">
        <v>187</v>
      </c>
      <c r="D336" s="38" t="s">
        <v>187</v>
      </c>
      <c r="E336" s="38" t="s">
        <v>187</v>
      </c>
      <c r="F336" s="38" t="s">
        <v>187</v>
      </c>
      <c r="G336" s="38" t="s">
        <v>187</v>
      </c>
      <c r="H336" s="38" t="s">
        <v>187</v>
      </c>
      <c r="I336" s="38" t="s">
        <v>187</v>
      </c>
      <c r="J336" s="38" t="s">
        <v>187</v>
      </c>
      <c r="K336" s="38" t="s">
        <v>187</v>
      </c>
      <c r="L336" s="38" t="s">
        <v>187</v>
      </c>
      <c r="M336" s="38" t="s">
        <v>187</v>
      </c>
      <c r="N336" s="38" t="s">
        <v>187</v>
      </c>
      <c r="O336" s="38" t="s">
        <v>187</v>
      </c>
      <c r="P336" s="38" t="s">
        <v>187</v>
      </c>
      <c r="Q336" s="38" t="s">
        <v>187</v>
      </c>
      <c r="R336" s="38" t="s">
        <v>187</v>
      </c>
      <c r="S336" s="38" t="s">
        <v>187</v>
      </c>
      <c r="T336" s="38" t="s">
        <v>187</v>
      </c>
      <c r="U336" s="38" t="s">
        <v>187</v>
      </c>
      <c r="V336" s="38" t="s">
        <v>187</v>
      </c>
      <c r="W336" s="38" t="s">
        <v>187</v>
      </c>
      <c r="X336" s="38" t="s">
        <v>187</v>
      </c>
      <c r="Y336" s="38">
        <v>24487482</v>
      </c>
      <c r="Z336" s="38">
        <v>21963471</v>
      </c>
      <c r="AA336" s="38">
        <v>22499064</v>
      </c>
      <c r="AB336" s="38">
        <v>24562476</v>
      </c>
      <c r="AC336" s="38">
        <v>26215233</v>
      </c>
      <c r="AD336" s="38">
        <v>28761691</v>
      </c>
      <c r="AE336" s="38">
        <v>27055625</v>
      </c>
      <c r="AF336" s="38">
        <v>31216986</v>
      </c>
      <c r="AG336" s="38">
        <v>30262186</v>
      </c>
      <c r="AH336" s="38">
        <v>35804571</v>
      </c>
      <c r="AI336" s="38">
        <v>44601585</v>
      </c>
      <c r="AJ336" s="38">
        <v>48848885</v>
      </c>
      <c r="AK336" s="38">
        <v>39321348</v>
      </c>
    </row>
    <row r="337" spans="1:37" x14ac:dyDescent="0.25">
      <c r="A337" s="34"/>
      <c r="B337" s="53"/>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row>
    <row r="338" spans="1:37" x14ac:dyDescent="0.25">
      <c r="A338" s="58" t="s">
        <v>236</v>
      </c>
      <c r="B338" s="53"/>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row>
    <row r="339" spans="1:37" ht="21" x14ac:dyDescent="0.25">
      <c r="A339" s="34" t="s">
        <v>335</v>
      </c>
      <c r="B339" s="53" t="s">
        <v>40</v>
      </c>
      <c r="C339" s="38" t="s">
        <v>187</v>
      </c>
      <c r="D339" s="38" t="s">
        <v>187</v>
      </c>
      <c r="E339" s="38" t="s">
        <v>187</v>
      </c>
      <c r="F339" s="38" t="s">
        <v>187</v>
      </c>
      <c r="G339" s="38" t="s">
        <v>187</v>
      </c>
      <c r="H339" s="38" t="s">
        <v>187</v>
      </c>
      <c r="I339" s="38" t="s">
        <v>187</v>
      </c>
      <c r="J339" s="38" t="s">
        <v>187</v>
      </c>
      <c r="K339" s="38" t="s">
        <v>187</v>
      </c>
      <c r="L339" s="38" t="s">
        <v>187</v>
      </c>
      <c r="M339" s="38" t="s">
        <v>187</v>
      </c>
      <c r="N339" s="38" t="s">
        <v>187</v>
      </c>
      <c r="O339" s="38" t="s">
        <v>187</v>
      </c>
      <c r="P339" s="38" t="s">
        <v>187</v>
      </c>
      <c r="Q339" s="38" t="s">
        <v>187</v>
      </c>
      <c r="R339" s="38" t="s">
        <v>187</v>
      </c>
      <c r="S339" s="38" t="s">
        <v>187</v>
      </c>
      <c r="T339" s="38" t="s">
        <v>187</v>
      </c>
      <c r="U339" s="38" t="s">
        <v>187</v>
      </c>
      <c r="V339" s="38" t="s">
        <v>187</v>
      </c>
      <c r="W339" s="38" t="s">
        <v>187</v>
      </c>
      <c r="X339" s="38" t="s">
        <v>187</v>
      </c>
      <c r="Y339" s="38">
        <v>38980</v>
      </c>
      <c r="Z339" s="38">
        <v>41880</v>
      </c>
      <c r="AA339" s="38">
        <v>43980</v>
      </c>
      <c r="AB339" s="38">
        <v>43690</v>
      </c>
      <c r="AC339" s="38">
        <v>44165</v>
      </c>
      <c r="AD339" s="38">
        <v>44395</v>
      </c>
      <c r="AE339" s="38">
        <v>44490</v>
      </c>
      <c r="AF339" s="38">
        <v>41890</v>
      </c>
      <c r="AG339" s="38">
        <v>41360</v>
      </c>
      <c r="AH339" s="38">
        <v>42530</v>
      </c>
      <c r="AI339" s="38">
        <v>40940</v>
      </c>
      <c r="AJ339" s="38">
        <v>39805</v>
      </c>
      <c r="AK339" s="38">
        <v>38050</v>
      </c>
    </row>
    <row r="340" spans="1:37" ht="21" x14ac:dyDescent="0.25">
      <c r="A340" s="34" t="s">
        <v>335</v>
      </c>
      <c r="B340" s="53" t="s">
        <v>59</v>
      </c>
      <c r="C340" s="38" t="s">
        <v>187</v>
      </c>
      <c r="D340" s="38" t="s">
        <v>187</v>
      </c>
      <c r="E340" s="38" t="s">
        <v>187</v>
      </c>
      <c r="F340" s="38" t="s">
        <v>187</v>
      </c>
      <c r="G340" s="38" t="s">
        <v>187</v>
      </c>
      <c r="H340" s="38" t="s">
        <v>187</v>
      </c>
      <c r="I340" s="38" t="s">
        <v>187</v>
      </c>
      <c r="J340" s="38" t="s">
        <v>187</v>
      </c>
      <c r="K340" s="38" t="s">
        <v>187</v>
      </c>
      <c r="L340" s="38" t="s">
        <v>187</v>
      </c>
      <c r="M340" s="38" t="s">
        <v>187</v>
      </c>
      <c r="N340" s="38" t="s">
        <v>187</v>
      </c>
      <c r="O340" s="38" t="s">
        <v>187</v>
      </c>
      <c r="P340" s="38" t="s">
        <v>187</v>
      </c>
      <c r="Q340" s="38" t="s">
        <v>187</v>
      </c>
      <c r="R340" s="38" t="s">
        <v>187</v>
      </c>
      <c r="S340" s="38" t="s">
        <v>187</v>
      </c>
      <c r="T340" s="38" t="s">
        <v>187</v>
      </c>
      <c r="U340" s="38" t="s">
        <v>187</v>
      </c>
      <c r="V340" s="38" t="s">
        <v>187</v>
      </c>
      <c r="W340" s="38" t="s">
        <v>187</v>
      </c>
      <c r="X340" s="38" t="s">
        <v>187</v>
      </c>
      <c r="Y340" s="38">
        <v>156219215</v>
      </c>
      <c r="Z340" s="38">
        <v>177507221</v>
      </c>
      <c r="AA340" s="38">
        <v>217312363</v>
      </c>
      <c r="AB340" s="38">
        <v>231100390</v>
      </c>
      <c r="AC340" s="38">
        <v>267691122</v>
      </c>
      <c r="AD340" s="38">
        <v>295298637</v>
      </c>
      <c r="AE340" s="38">
        <v>330418453</v>
      </c>
      <c r="AF340" s="38">
        <v>335051267</v>
      </c>
      <c r="AG340" s="38">
        <v>361716024</v>
      </c>
      <c r="AH340" s="38">
        <v>482397033</v>
      </c>
      <c r="AI340" s="38">
        <v>513746952</v>
      </c>
      <c r="AJ340" s="38">
        <v>532366124</v>
      </c>
      <c r="AK340" s="38">
        <v>513047203</v>
      </c>
    </row>
    <row r="341" spans="1:37" ht="21" x14ac:dyDescent="0.25">
      <c r="A341" s="34" t="s">
        <v>336</v>
      </c>
      <c r="B341" s="53" t="s">
        <v>40</v>
      </c>
      <c r="C341" s="38" t="s">
        <v>187</v>
      </c>
      <c r="D341" s="38" t="s">
        <v>187</v>
      </c>
      <c r="E341" s="38" t="s">
        <v>187</v>
      </c>
      <c r="F341" s="38" t="s">
        <v>187</v>
      </c>
      <c r="G341" s="38" t="s">
        <v>187</v>
      </c>
      <c r="H341" s="38" t="s">
        <v>187</v>
      </c>
      <c r="I341" s="38" t="s">
        <v>187</v>
      </c>
      <c r="J341" s="38" t="s">
        <v>187</v>
      </c>
      <c r="K341" s="38" t="s">
        <v>187</v>
      </c>
      <c r="L341" s="38" t="s">
        <v>187</v>
      </c>
      <c r="M341" s="38" t="s">
        <v>187</v>
      </c>
      <c r="N341" s="38" t="s">
        <v>187</v>
      </c>
      <c r="O341" s="38" t="s">
        <v>187</v>
      </c>
      <c r="P341" s="38" t="s">
        <v>187</v>
      </c>
      <c r="Q341" s="38" t="s">
        <v>187</v>
      </c>
      <c r="R341" s="38" t="s">
        <v>187</v>
      </c>
      <c r="S341" s="38" t="s">
        <v>187</v>
      </c>
      <c r="T341" s="38" t="s">
        <v>187</v>
      </c>
      <c r="U341" s="38" t="s">
        <v>187</v>
      </c>
      <c r="V341" s="38" t="s">
        <v>187</v>
      </c>
      <c r="W341" s="38" t="s">
        <v>187</v>
      </c>
      <c r="X341" s="38" t="s">
        <v>187</v>
      </c>
      <c r="Y341" s="38">
        <v>63985</v>
      </c>
      <c r="Z341" s="38">
        <v>78145</v>
      </c>
      <c r="AA341" s="38">
        <v>89990</v>
      </c>
      <c r="AB341" s="38">
        <v>98910</v>
      </c>
      <c r="AC341" s="38">
        <v>106020</v>
      </c>
      <c r="AD341" s="38">
        <v>113355</v>
      </c>
      <c r="AE341" s="38">
        <v>117715</v>
      </c>
      <c r="AF341" s="38">
        <v>117525</v>
      </c>
      <c r="AG341" s="38">
        <v>126260</v>
      </c>
      <c r="AH341" s="38">
        <v>135235</v>
      </c>
      <c r="AI341" s="38">
        <v>135675</v>
      </c>
      <c r="AJ341" s="38">
        <v>135070</v>
      </c>
      <c r="AK341" s="38">
        <v>132390</v>
      </c>
    </row>
    <row r="342" spans="1:37" ht="21" x14ac:dyDescent="0.25">
      <c r="A342" s="34" t="s">
        <v>336</v>
      </c>
      <c r="B342" s="53" t="s">
        <v>59</v>
      </c>
      <c r="C342" s="38" t="s">
        <v>187</v>
      </c>
      <c r="D342" s="38" t="s">
        <v>187</v>
      </c>
      <c r="E342" s="38" t="s">
        <v>187</v>
      </c>
      <c r="F342" s="38" t="s">
        <v>187</v>
      </c>
      <c r="G342" s="38" t="s">
        <v>187</v>
      </c>
      <c r="H342" s="38" t="s">
        <v>187</v>
      </c>
      <c r="I342" s="38" t="s">
        <v>187</v>
      </c>
      <c r="J342" s="38" t="s">
        <v>187</v>
      </c>
      <c r="K342" s="38" t="s">
        <v>187</v>
      </c>
      <c r="L342" s="38" t="s">
        <v>187</v>
      </c>
      <c r="M342" s="38" t="s">
        <v>187</v>
      </c>
      <c r="N342" s="38" t="s">
        <v>187</v>
      </c>
      <c r="O342" s="38" t="s">
        <v>187</v>
      </c>
      <c r="P342" s="38" t="s">
        <v>187</v>
      </c>
      <c r="Q342" s="38" t="s">
        <v>187</v>
      </c>
      <c r="R342" s="38" t="s">
        <v>187</v>
      </c>
      <c r="S342" s="38" t="s">
        <v>187</v>
      </c>
      <c r="T342" s="38" t="s">
        <v>187</v>
      </c>
      <c r="U342" s="38" t="s">
        <v>187</v>
      </c>
      <c r="V342" s="38" t="s">
        <v>187</v>
      </c>
      <c r="W342" s="38" t="s">
        <v>187</v>
      </c>
      <c r="X342" s="38" t="s">
        <v>187</v>
      </c>
      <c r="Y342" s="38">
        <v>297281817</v>
      </c>
      <c r="Z342" s="38">
        <v>399473008</v>
      </c>
      <c r="AA342" s="38">
        <v>520526570</v>
      </c>
      <c r="AB342" s="38">
        <v>620952261</v>
      </c>
      <c r="AC342" s="38">
        <v>731179430</v>
      </c>
      <c r="AD342" s="38">
        <v>829815621</v>
      </c>
      <c r="AE342" s="38">
        <v>953717822</v>
      </c>
      <c r="AF342" s="38">
        <v>1035096182</v>
      </c>
      <c r="AG342" s="38">
        <v>1166790377</v>
      </c>
      <c r="AH342" s="38">
        <v>1478607706</v>
      </c>
      <c r="AI342" s="38">
        <v>1557548480</v>
      </c>
      <c r="AJ342" s="38">
        <v>1703089218</v>
      </c>
      <c r="AK342" s="38">
        <v>1731117913</v>
      </c>
    </row>
    <row r="343" spans="1:37" ht="21" x14ac:dyDescent="0.25">
      <c r="A343" s="34" t="s">
        <v>337</v>
      </c>
      <c r="B343" s="53" t="s">
        <v>40</v>
      </c>
      <c r="C343" s="38" t="s">
        <v>187</v>
      </c>
      <c r="D343" s="38" t="s">
        <v>187</v>
      </c>
      <c r="E343" s="38" t="s">
        <v>187</v>
      </c>
      <c r="F343" s="38" t="s">
        <v>187</v>
      </c>
      <c r="G343" s="38" t="s">
        <v>187</v>
      </c>
      <c r="H343" s="38" t="s">
        <v>187</v>
      </c>
      <c r="I343" s="38" t="s">
        <v>187</v>
      </c>
      <c r="J343" s="38" t="s">
        <v>187</v>
      </c>
      <c r="K343" s="38" t="s">
        <v>187</v>
      </c>
      <c r="L343" s="38" t="s">
        <v>187</v>
      </c>
      <c r="M343" s="38" t="s">
        <v>187</v>
      </c>
      <c r="N343" s="38" t="s">
        <v>187</v>
      </c>
      <c r="O343" s="38" t="s">
        <v>187</v>
      </c>
      <c r="P343" s="38" t="s">
        <v>187</v>
      </c>
      <c r="Q343" s="38" t="s">
        <v>187</v>
      </c>
      <c r="R343" s="38" t="s">
        <v>187</v>
      </c>
      <c r="S343" s="38" t="s">
        <v>187</v>
      </c>
      <c r="T343" s="38" t="s">
        <v>187</v>
      </c>
      <c r="U343" s="38" t="s">
        <v>187</v>
      </c>
      <c r="V343" s="38" t="s">
        <v>187</v>
      </c>
      <c r="W343" s="38" t="s">
        <v>187</v>
      </c>
      <c r="X343" s="38" t="s">
        <v>187</v>
      </c>
      <c r="Y343" s="38" t="s">
        <v>187</v>
      </c>
      <c r="Z343" s="38" t="s">
        <v>187</v>
      </c>
      <c r="AA343" s="38" t="s">
        <v>187</v>
      </c>
      <c r="AB343" s="38" t="s">
        <v>187</v>
      </c>
      <c r="AC343" s="38" t="s">
        <v>187</v>
      </c>
      <c r="AD343" s="38" t="s">
        <v>187</v>
      </c>
      <c r="AE343" s="38">
        <v>34945</v>
      </c>
      <c r="AF343" s="38">
        <v>32200</v>
      </c>
      <c r="AG343" s="38">
        <v>31430</v>
      </c>
      <c r="AH343" s="38">
        <v>33430</v>
      </c>
      <c r="AI343" s="38">
        <v>32325</v>
      </c>
      <c r="AJ343" s="38">
        <v>31625</v>
      </c>
      <c r="AK343" s="38">
        <v>29580</v>
      </c>
    </row>
    <row r="344" spans="1:37" ht="21" x14ac:dyDescent="0.25">
      <c r="A344" s="34" t="s">
        <v>337</v>
      </c>
      <c r="B344" s="53" t="s">
        <v>59</v>
      </c>
      <c r="C344" s="38" t="s">
        <v>187</v>
      </c>
      <c r="D344" s="38" t="s">
        <v>187</v>
      </c>
      <c r="E344" s="38" t="s">
        <v>187</v>
      </c>
      <c r="F344" s="38" t="s">
        <v>187</v>
      </c>
      <c r="G344" s="38" t="s">
        <v>187</v>
      </c>
      <c r="H344" s="38" t="s">
        <v>187</v>
      </c>
      <c r="I344" s="38" t="s">
        <v>187</v>
      </c>
      <c r="J344" s="38" t="s">
        <v>187</v>
      </c>
      <c r="K344" s="38" t="s">
        <v>187</v>
      </c>
      <c r="L344" s="38" t="s">
        <v>187</v>
      </c>
      <c r="M344" s="38" t="s">
        <v>187</v>
      </c>
      <c r="N344" s="38" t="s">
        <v>187</v>
      </c>
      <c r="O344" s="38" t="s">
        <v>187</v>
      </c>
      <c r="P344" s="38" t="s">
        <v>187</v>
      </c>
      <c r="Q344" s="38" t="s">
        <v>187</v>
      </c>
      <c r="R344" s="38" t="s">
        <v>187</v>
      </c>
      <c r="S344" s="38" t="s">
        <v>187</v>
      </c>
      <c r="T344" s="38" t="s">
        <v>187</v>
      </c>
      <c r="U344" s="38" t="s">
        <v>187</v>
      </c>
      <c r="V344" s="38" t="s">
        <v>187</v>
      </c>
      <c r="W344" s="38" t="s">
        <v>187</v>
      </c>
      <c r="X344" s="38" t="s">
        <v>187</v>
      </c>
      <c r="Y344" s="38" t="s">
        <v>187</v>
      </c>
      <c r="Z344" s="38" t="s">
        <v>187</v>
      </c>
      <c r="AA344" s="38" t="s">
        <v>187</v>
      </c>
      <c r="AB344" s="38" t="s">
        <v>187</v>
      </c>
      <c r="AC344" s="38" t="s">
        <v>187</v>
      </c>
      <c r="AD344" s="38" t="s">
        <v>187</v>
      </c>
      <c r="AE344" s="38">
        <v>377377613</v>
      </c>
      <c r="AF344" s="38">
        <v>375382571</v>
      </c>
      <c r="AG344" s="38">
        <v>396285136</v>
      </c>
      <c r="AH344" s="38">
        <v>619545335</v>
      </c>
      <c r="AI344" s="38">
        <v>661404620</v>
      </c>
      <c r="AJ344" s="38">
        <v>743852065</v>
      </c>
      <c r="AK344" s="38">
        <v>761524484</v>
      </c>
    </row>
    <row r="345" spans="1:37" ht="21" x14ac:dyDescent="0.25">
      <c r="A345" s="34" t="s">
        <v>338</v>
      </c>
      <c r="B345" s="53" t="s">
        <v>40</v>
      </c>
      <c r="C345" s="38" t="s">
        <v>187</v>
      </c>
      <c r="D345" s="38" t="s">
        <v>187</v>
      </c>
      <c r="E345" s="38" t="s">
        <v>187</v>
      </c>
      <c r="F345" s="38" t="s">
        <v>187</v>
      </c>
      <c r="G345" s="38" t="s">
        <v>187</v>
      </c>
      <c r="H345" s="38" t="s">
        <v>187</v>
      </c>
      <c r="I345" s="38" t="s">
        <v>187</v>
      </c>
      <c r="J345" s="38" t="s">
        <v>187</v>
      </c>
      <c r="K345" s="38" t="s">
        <v>187</v>
      </c>
      <c r="L345" s="38" t="s">
        <v>187</v>
      </c>
      <c r="M345" s="38" t="s">
        <v>187</v>
      </c>
      <c r="N345" s="38" t="s">
        <v>187</v>
      </c>
      <c r="O345" s="38" t="s">
        <v>187</v>
      </c>
      <c r="P345" s="38" t="s">
        <v>187</v>
      </c>
      <c r="Q345" s="38" t="s">
        <v>187</v>
      </c>
      <c r="R345" s="38" t="s">
        <v>187</v>
      </c>
      <c r="S345" s="38" t="s">
        <v>187</v>
      </c>
      <c r="T345" s="38" t="s">
        <v>187</v>
      </c>
      <c r="U345" s="38" t="s">
        <v>187</v>
      </c>
      <c r="V345" s="38" t="s">
        <v>187</v>
      </c>
      <c r="W345" s="38" t="s">
        <v>187</v>
      </c>
      <c r="X345" s="38" t="s">
        <v>187</v>
      </c>
      <c r="Y345" s="38" t="s">
        <v>187</v>
      </c>
      <c r="Z345" s="38" t="s">
        <v>187</v>
      </c>
      <c r="AA345" s="38" t="s">
        <v>187</v>
      </c>
      <c r="AB345" s="38" t="s">
        <v>187</v>
      </c>
      <c r="AC345" s="38" t="s">
        <v>187</v>
      </c>
      <c r="AD345" s="38" t="s">
        <v>187</v>
      </c>
      <c r="AE345" s="38">
        <v>127325</v>
      </c>
      <c r="AF345" s="38">
        <v>127440</v>
      </c>
      <c r="AG345" s="38">
        <v>136470</v>
      </c>
      <c r="AH345" s="38">
        <v>144700</v>
      </c>
      <c r="AI345" s="38">
        <v>144740</v>
      </c>
      <c r="AJ345" s="38">
        <v>143760</v>
      </c>
      <c r="AK345" s="38">
        <v>141350</v>
      </c>
    </row>
    <row r="346" spans="1:37" ht="21" x14ac:dyDescent="0.25">
      <c r="A346" s="34" t="s">
        <v>338</v>
      </c>
      <c r="B346" s="53" t="s">
        <v>59</v>
      </c>
      <c r="C346" s="38" t="s">
        <v>187</v>
      </c>
      <c r="D346" s="38" t="s">
        <v>187</v>
      </c>
      <c r="E346" s="38" t="s">
        <v>187</v>
      </c>
      <c r="F346" s="38" t="s">
        <v>187</v>
      </c>
      <c r="G346" s="38" t="s">
        <v>187</v>
      </c>
      <c r="H346" s="38" t="s">
        <v>187</v>
      </c>
      <c r="I346" s="38" t="s">
        <v>187</v>
      </c>
      <c r="J346" s="38" t="s">
        <v>187</v>
      </c>
      <c r="K346" s="38" t="s">
        <v>187</v>
      </c>
      <c r="L346" s="38" t="s">
        <v>187</v>
      </c>
      <c r="M346" s="38" t="s">
        <v>187</v>
      </c>
      <c r="N346" s="38" t="s">
        <v>187</v>
      </c>
      <c r="O346" s="38" t="s">
        <v>187</v>
      </c>
      <c r="P346" s="38" t="s">
        <v>187</v>
      </c>
      <c r="Q346" s="38" t="s">
        <v>187</v>
      </c>
      <c r="R346" s="38" t="s">
        <v>187</v>
      </c>
      <c r="S346" s="38" t="s">
        <v>187</v>
      </c>
      <c r="T346" s="38" t="s">
        <v>187</v>
      </c>
      <c r="U346" s="38" t="s">
        <v>187</v>
      </c>
      <c r="V346" s="38" t="s">
        <v>187</v>
      </c>
      <c r="W346" s="38" t="s">
        <v>187</v>
      </c>
      <c r="X346" s="38" t="s">
        <v>187</v>
      </c>
      <c r="Y346" s="38" t="s">
        <v>187</v>
      </c>
      <c r="Z346" s="38" t="s">
        <v>187</v>
      </c>
      <c r="AA346" s="38" t="s">
        <v>187</v>
      </c>
      <c r="AB346" s="38" t="s">
        <v>187</v>
      </c>
      <c r="AC346" s="38" t="s">
        <v>187</v>
      </c>
      <c r="AD346" s="38" t="s">
        <v>187</v>
      </c>
      <c r="AE346" s="38">
        <v>907017714</v>
      </c>
      <c r="AF346" s="38">
        <v>995076139</v>
      </c>
      <c r="AG346" s="38">
        <v>1133314751</v>
      </c>
      <c r="AH346" s="38">
        <v>1344548497</v>
      </c>
      <c r="AI346" s="38">
        <v>1410244068</v>
      </c>
      <c r="AJ346" s="38">
        <v>1491432416</v>
      </c>
      <c r="AK346" s="38">
        <v>1483181546</v>
      </c>
    </row>
    <row r="347" spans="1:37" x14ac:dyDescent="0.25">
      <c r="A347" s="34"/>
      <c r="B347" s="53"/>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row>
    <row r="348" spans="1:37" x14ac:dyDescent="0.25">
      <c r="A348" s="58" t="s">
        <v>104</v>
      </c>
      <c r="B348" s="53"/>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row>
    <row r="349" spans="1:37" x14ac:dyDescent="0.25">
      <c r="A349" s="34" t="s">
        <v>339</v>
      </c>
      <c r="B349" s="53" t="s">
        <v>40</v>
      </c>
      <c r="C349" s="38" t="s">
        <v>187</v>
      </c>
      <c r="D349" s="38" t="s">
        <v>187</v>
      </c>
      <c r="E349" s="38" t="s">
        <v>187</v>
      </c>
      <c r="F349" s="38" t="s">
        <v>187</v>
      </c>
      <c r="G349" s="38" t="s">
        <v>187</v>
      </c>
      <c r="H349" s="38" t="s">
        <v>187</v>
      </c>
      <c r="I349" s="38" t="s">
        <v>187</v>
      </c>
      <c r="J349" s="38" t="s">
        <v>187</v>
      </c>
      <c r="K349" s="38" t="s">
        <v>187</v>
      </c>
      <c r="L349" s="38" t="s">
        <v>187</v>
      </c>
      <c r="M349" s="38" t="s">
        <v>187</v>
      </c>
      <c r="N349" s="38" t="s">
        <v>187</v>
      </c>
      <c r="O349" s="38" t="s">
        <v>187</v>
      </c>
      <c r="P349" s="38" t="s">
        <v>187</v>
      </c>
      <c r="Q349" s="38" t="s">
        <v>187</v>
      </c>
      <c r="R349" s="38" t="s">
        <v>187</v>
      </c>
      <c r="S349" s="38" t="s">
        <v>187</v>
      </c>
      <c r="T349" s="38" t="s">
        <v>187</v>
      </c>
      <c r="U349" s="38" t="s">
        <v>187</v>
      </c>
      <c r="V349" s="38" t="s">
        <v>187</v>
      </c>
      <c r="W349" s="38" t="s">
        <v>187</v>
      </c>
      <c r="X349" s="38" t="s">
        <v>187</v>
      </c>
      <c r="Y349" s="38" t="s">
        <v>187</v>
      </c>
      <c r="Z349" s="38" t="s">
        <v>187</v>
      </c>
      <c r="AA349" s="38" t="s">
        <v>187</v>
      </c>
      <c r="AB349" s="38" t="s">
        <v>187</v>
      </c>
      <c r="AC349" s="38" t="s">
        <v>187</v>
      </c>
      <c r="AD349" s="38" t="s">
        <v>187</v>
      </c>
      <c r="AE349" s="38" t="s">
        <v>187</v>
      </c>
      <c r="AF349" s="38" t="s">
        <v>187</v>
      </c>
      <c r="AG349" s="38" t="s">
        <v>187</v>
      </c>
      <c r="AH349" s="38" t="s">
        <v>187</v>
      </c>
      <c r="AI349" s="38" t="s">
        <v>187</v>
      </c>
      <c r="AJ349" s="38">
        <v>15020</v>
      </c>
      <c r="AK349" s="38">
        <v>14070</v>
      </c>
    </row>
    <row r="350" spans="1:37" x14ac:dyDescent="0.25">
      <c r="A350" s="34" t="s">
        <v>339</v>
      </c>
      <c r="B350" s="53" t="s">
        <v>59</v>
      </c>
      <c r="C350" s="38" t="s">
        <v>187</v>
      </c>
      <c r="D350" s="38" t="s">
        <v>187</v>
      </c>
      <c r="E350" s="38" t="s">
        <v>187</v>
      </c>
      <c r="F350" s="38" t="s">
        <v>187</v>
      </c>
      <c r="G350" s="38" t="s">
        <v>187</v>
      </c>
      <c r="H350" s="38" t="s">
        <v>187</v>
      </c>
      <c r="I350" s="38" t="s">
        <v>187</v>
      </c>
      <c r="J350" s="38" t="s">
        <v>187</v>
      </c>
      <c r="K350" s="38" t="s">
        <v>187</v>
      </c>
      <c r="L350" s="38" t="s">
        <v>187</v>
      </c>
      <c r="M350" s="38" t="s">
        <v>187</v>
      </c>
      <c r="N350" s="38" t="s">
        <v>187</v>
      </c>
      <c r="O350" s="38" t="s">
        <v>187</v>
      </c>
      <c r="P350" s="38" t="s">
        <v>187</v>
      </c>
      <c r="Q350" s="38" t="s">
        <v>187</v>
      </c>
      <c r="R350" s="38" t="s">
        <v>187</v>
      </c>
      <c r="S350" s="38" t="s">
        <v>187</v>
      </c>
      <c r="T350" s="38" t="s">
        <v>187</v>
      </c>
      <c r="U350" s="38" t="s">
        <v>187</v>
      </c>
      <c r="V350" s="38" t="s">
        <v>187</v>
      </c>
      <c r="W350" s="38" t="s">
        <v>187</v>
      </c>
      <c r="X350" s="38" t="s">
        <v>187</v>
      </c>
      <c r="Y350" s="38" t="s">
        <v>187</v>
      </c>
      <c r="Z350" s="38" t="s">
        <v>187</v>
      </c>
      <c r="AA350" s="38" t="s">
        <v>187</v>
      </c>
      <c r="AB350" s="38" t="s">
        <v>187</v>
      </c>
      <c r="AC350" s="38" t="s">
        <v>187</v>
      </c>
      <c r="AD350" s="38" t="s">
        <v>187</v>
      </c>
      <c r="AE350" s="38" t="s">
        <v>187</v>
      </c>
      <c r="AF350" s="38" t="s">
        <v>187</v>
      </c>
      <c r="AG350" s="38" t="s">
        <v>187</v>
      </c>
      <c r="AH350" s="38" t="s">
        <v>187</v>
      </c>
      <c r="AI350" s="38" t="s">
        <v>187</v>
      </c>
      <c r="AJ350" s="38">
        <v>859763624</v>
      </c>
      <c r="AK350" s="38">
        <v>951475741</v>
      </c>
    </row>
    <row r="351" spans="1:37" ht="21" x14ac:dyDescent="0.25">
      <c r="A351" s="34" t="s">
        <v>340</v>
      </c>
      <c r="B351" s="53" t="s">
        <v>40</v>
      </c>
      <c r="C351" s="38" t="s">
        <v>187</v>
      </c>
      <c r="D351" s="38" t="s">
        <v>187</v>
      </c>
      <c r="E351" s="38" t="s">
        <v>187</v>
      </c>
      <c r="F351" s="38" t="s">
        <v>187</v>
      </c>
      <c r="G351" s="38" t="s">
        <v>187</v>
      </c>
      <c r="H351" s="38" t="s">
        <v>187</v>
      </c>
      <c r="I351" s="38" t="s">
        <v>187</v>
      </c>
      <c r="J351" s="38" t="s">
        <v>187</v>
      </c>
      <c r="K351" s="38" t="s">
        <v>187</v>
      </c>
      <c r="L351" s="38" t="s">
        <v>187</v>
      </c>
      <c r="M351" s="38" t="s">
        <v>187</v>
      </c>
      <c r="N351" s="38" t="s">
        <v>187</v>
      </c>
      <c r="O351" s="38" t="s">
        <v>187</v>
      </c>
      <c r="P351" s="38" t="s">
        <v>187</v>
      </c>
      <c r="Q351" s="38" t="s">
        <v>187</v>
      </c>
      <c r="R351" s="38" t="s">
        <v>187</v>
      </c>
      <c r="S351" s="38" t="s">
        <v>187</v>
      </c>
      <c r="T351" s="38" t="s">
        <v>187</v>
      </c>
      <c r="U351" s="38" t="s">
        <v>187</v>
      </c>
      <c r="V351" s="38" t="s">
        <v>187</v>
      </c>
      <c r="W351" s="38" t="s">
        <v>187</v>
      </c>
      <c r="X351" s="38" t="s">
        <v>187</v>
      </c>
      <c r="Y351" s="38" t="s">
        <v>187</v>
      </c>
      <c r="Z351" s="38" t="s">
        <v>187</v>
      </c>
      <c r="AA351" s="38" t="s">
        <v>187</v>
      </c>
      <c r="AB351" s="38" t="s">
        <v>187</v>
      </c>
      <c r="AC351" s="38" t="s">
        <v>187</v>
      </c>
      <c r="AD351" s="38" t="s">
        <v>187</v>
      </c>
      <c r="AE351" s="38" t="s">
        <v>187</v>
      </c>
      <c r="AF351" s="38" t="s">
        <v>187</v>
      </c>
      <c r="AG351" s="38" t="s">
        <v>187</v>
      </c>
      <c r="AH351" s="38" t="s">
        <v>187</v>
      </c>
      <c r="AI351" s="38" t="s">
        <v>187</v>
      </c>
      <c r="AJ351" s="38">
        <v>65</v>
      </c>
      <c r="AK351" s="38">
        <v>80</v>
      </c>
    </row>
    <row r="352" spans="1:37" ht="21" x14ac:dyDescent="0.25">
      <c r="A352" s="34" t="s">
        <v>340</v>
      </c>
      <c r="B352" s="53" t="s">
        <v>59</v>
      </c>
      <c r="C352" s="38" t="s">
        <v>187</v>
      </c>
      <c r="D352" s="38" t="s">
        <v>187</v>
      </c>
      <c r="E352" s="38" t="s">
        <v>187</v>
      </c>
      <c r="F352" s="38" t="s">
        <v>187</v>
      </c>
      <c r="G352" s="38" t="s">
        <v>187</v>
      </c>
      <c r="H352" s="38" t="s">
        <v>187</v>
      </c>
      <c r="I352" s="38" t="s">
        <v>187</v>
      </c>
      <c r="J352" s="38" t="s">
        <v>187</v>
      </c>
      <c r="K352" s="38" t="s">
        <v>187</v>
      </c>
      <c r="L352" s="38" t="s">
        <v>187</v>
      </c>
      <c r="M352" s="38" t="s">
        <v>187</v>
      </c>
      <c r="N352" s="38" t="s">
        <v>187</v>
      </c>
      <c r="O352" s="38" t="s">
        <v>187</v>
      </c>
      <c r="P352" s="38" t="s">
        <v>187</v>
      </c>
      <c r="Q352" s="38" t="s">
        <v>187</v>
      </c>
      <c r="R352" s="38" t="s">
        <v>187</v>
      </c>
      <c r="S352" s="38" t="s">
        <v>187</v>
      </c>
      <c r="T352" s="38" t="s">
        <v>187</v>
      </c>
      <c r="U352" s="38" t="s">
        <v>187</v>
      </c>
      <c r="V352" s="38" t="s">
        <v>187</v>
      </c>
      <c r="W352" s="38" t="s">
        <v>187</v>
      </c>
      <c r="X352" s="38" t="s">
        <v>187</v>
      </c>
      <c r="Y352" s="38" t="s">
        <v>187</v>
      </c>
      <c r="Z352" s="38" t="s">
        <v>187</v>
      </c>
      <c r="AA352" s="38" t="s">
        <v>187</v>
      </c>
      <c r="AB352" s="38" t="s">
        <v>187</v>
      </c>
      <c r="AC352" s="38" t="s">
        <v>187</v>
      </c>
      <c r="AD352" s="38" t="s">
        <v>187</v>
      </c>
      <c r="AE352" s="38" t="s">
        <v>187</v>
      </c>
      <c r="AF352" s="38" t="s">
        <v>187</v>
      </c>
      <c r="AG352" s="38" t="s">
        <v>187</v>
      </c>
      <c r="AH352" s="38" t="s">
        <v>187</v>
      </c>
      <c r="AI352" s="38" t="s">
        <v>187</v>
      </c>
      <c r="AJ352" s="38">
        <v>3442069</v>
      </c>
      <c r="AK352" s="38">
        <v>3757710</v>
      </c>
    </row>
    <row r="353" spans="1:37" ht="21" x14ac:dyDescent="0.25">
      <c r="A353" s="34" t="s">
        <v>341</v>
      </c>
      <c r="B353" s="53" t="s">
        <v>40</v>
      </c>
      <c r="C353" s="38" t="s">
        <v>187</v>
      </c>
      <c r="D353" s="38" t="s">
        <v>187</v>
      </c>
      <c r="E353" s="38" t="s">
        <v>187</v>
      </c>
      <c r="F353" s="38" t="s">
        <v>187</v>
      </c>
      <c r="G353" s="38" t="s">
        <v>187</v>
      </c>
      <c r="H353" s="38" t="s">
        <v>187</v>
      </c>
      <c r="I353" s="38" t="s">
        <v>187</v>
      </c>
      <c r="J353" s="38" t="s">
        <v>187</v>
      </c>
      <c r="K353" s="38" t="s">
        <v>187</v>
      </c>
      <c r="L353" s="38" t="s">
        <v>187</v>
      </c>
      <c r="M353" s="38" t="s">
        <v>187</v>
      </c>
      <c r="N353" s="38" t="s">
        <v>187</v>
      </c>
      <c r="O353" s="38" t="s">
        <v>187</v>
      </c>
      <c r="P353" s="38" t="s">
        <v>187</v>
      </c>
      <c r="Q353" s="38" t="s">
        <v>187</v>
      </c>
      <c r="R353" s="38" t="s">
        <v>187</v>
      </c>
      <c r="S353" s="38" t="s">
        <v>187</v>
      </c>
      <c r="T353" s="38" t="s">
        <v>187</v>
      </c>
      <c r="U353" s="38" t="s">
        <v>187</v>
      </c>
      <c r="V353" s="38" t="s">
        <v>187</v>
      </c>
      <c r="W353" s="38" t="s">
        <v>187</v>
      </c>
      <c r="X353" s="38" t="s">
        <v>187</v>
      </c>
      <c r="Y353" s="38" t="s">
        <v>187</v>
      </c>
      <c r="Z353" s="38" t="s">
        <v>187</v>
      </c>
      <c r="AA353" s="38" t="s">
        <v>187</v>
      </c>
      <c r="AB353" s="38" t="s">
        <v>187</v>
      </c>
      <c r="AC353" s="38" t="s">
        <v>187</v>
      </c>
      <c r="AD353" s="38" t="s">
        <v>187</v>
      </c>
      <c r="AE353" s="38" t="s">
        <v>187</v>
      </c>
      <c r="AF353" s="38" t="s">
        <v>187</v>
      </c>
      <c r="AG353" s="38" t="s">
        <v>187</v>
      </c>
      <c r="AH353" s="38" t="s">
        <v>187</v>
      </c>
      <c r="AI353" s="38" t="s">
        <v>187</v>
      </c>
      <c r="AJ353" s="38">
        <v>35</v>
      </c>
      <c r="AK353" s="38">
        <v>20</v>
      </c>
    </row>
    <row r="354" spans="1:37" ht="21" x14ac:dyDescent="0.25">
      <c r="A354" s="34" t="s">
        <v>341</v>
      </c>
      <c r="B354" s="53" t="s">
        <v>59</v>
      </c>
      <c r="C354" s="38" t="s">
        <v>187</v>
      </c>
      <c r="D354" s="38" t="s">
        <v>187</v>
      </c>
      <c r="E354" s="38" t="s">
        <v>187</v>
      </c>
      <c r="F354" s="38" t="s">
        <v>187</v>
      </c>
      <c r="G354" s="38" t="s">
        <v>187</v>
      </c>
      <c r="H354" s="38" t="s">
        <v>187</v>
      </c>
      <c r="I354" s="38" t="s">
        <v>187</v>
      </c>
      <c r="J354" s="38" t="s">
        <v>187</v>
      </c>
      <c r="K354" s="38" t="s">
        <v>187</v>
      </c>
      <c r="L354" s="38" t="s">
        <v>187</v>
      </c>
      <c r="M354" s="38" t="s">
        <v>187</v>
      </c>
      <c r="N354" s="38" t="s">
        <v>187</v>
      </c>
      <c r="O354" s="38" t="s">
        <v>187</v>
      </c>
      <c r="P354" s="38" t="s">
        <v>187</v>
      </c>
      <c r="Q354" s="38" t="s">
        <v>187</v>
      </c>
      <c r="R354" s="38" t="s">
        <v>187</v>
      </c>
      <c r="S354" s="38" t="s">
        <v>187</v>
      </c>
      <c r="T354" s="38" t="s">
        <v>187</v>
      </c>
      <c r="U354" s="38" t="s">
        <v>187</v>
      </c>
      <c r="V354" s="38" t="s">
        <v>187</v>
      </c>
      <c r="W354" s="38" t="s">
        <v>187</v>
      </c>
      <c r="X354" s="38" t="s">
        <v>187</v>
      </c>
      <c r="Y354" s="38" t="s">
        <v>187</v>
      </c>
      <c r="Z354" s="38" t="s">
        <v>187</v>
      </c>
      <c r="AA354" s="38" t="s">
        <v>187</v>
      </c>
      <c r="AB354" s="38" t="s">
        <v>187</v>
      </c>
      <c r="AC354" s="38" t="s">
        <v>187</v>
      </c>
      <c r="AD354" s="38" t="s">
        <v>187</v>
      </c>
      <c r="AE354" s="38" t="s">
        <v>187</v>
      </c>
      <c r="AF354" s="38" t="s">
        <v>187</v>
      </c>
      <c r="AG354" s="38" t="s">
        <v>187</v>
      </c>
      <c r="AH354" s="38" t="s">
        <v>187</v>
      </c>
      <c r="AI354" s="38" t="s">
        <v>187</v>
      </c>
      <c r="AJ354" s="38">
        <v>1386705</v>
      </c>
      <c r="AK354" s="38">
        <v>652608</v>
      </c>
    </row>
    <row r="355" spans="1:37" x14ac:dyDescent="0.25">
      <c r="A355" s="34" t="s">
        <v>342</v>
      </c>
      <c r="B355" s="53" t="s">
        <v>40</v>
      </c>
      <c r="C355" s="38" t="s">
        <v>187</v>
      </c>
      <c r="D355" s="38" t="s">
        <v>187</v>
      </c>
      <c r="E355" s="38" t="s">
        <v>187</v>
      </c>
      <c r="F355" s="38" t="s">
        <v>187</v>
      </c>
      <c r="G355" s="38" t="s">
        <v>187</v>
      </c>
      <c r="H355" s="38" t="s">
        <v>187</v>
      </c>
      <c r="I355" s="38" t="s">
        <v>187</v>
      </c>
      <c r="J355" s="38" t="s">
        <v>187</v>
      </c>
      <c r="K355" s="38" t="s">
        <v>187</v>
      </c>
      <c r="L355" s="38" t="s">
        <v>187</v>
      </c>
      <c r="M355" s="38" t="s">
        <v>187</v>
      </c>
      <c r="N355" s="38" t="s">
        <v>187</v>
      </c>
      <c r="O355" s="38" t="s">
        <v>187</v>
      </c>
      <c r="P355" s="38" t="s">
        <v>187</v>
      </c>
      <c r="Q355" s="38" t="s">
        <v>187</v>
      </c>
      <c r="R355" s="38" t="s">
        <v>187</v>
      </c>
      <c r="S355" s="38" t="s">
        <v>187</v>
      </c>
      <c r="T355" s="38" t="s">
        <v>187</v>
      </c>
      <c r="U355" s="38" t="s">
        <v>187</v>
      </c>
      <c r="V355" s="38" t="s">
        <v>187</v>
      </c>
      <c r="W355" s="38" t="s">
        <v>187</v>
      </c>
      <c r="X355" s="38" t="s">
        <v>187</v>
      </c>
      <c r="Y355" s="38" t="s">
        <v>187</v>
      </c>
      <c r="Z355" s="38" t="s">
        <v>187</v>
      </c>
      <c r="AA355" s="38" t="s">
        <v>187</v>
      </c>
      <c r="AB355" s="38" t="s">
        <v>187</v>
      </c>
      <c r="AC355" s="38" t="s">
        <v>187</v>
      </c>
      <c r="AD355" s="38" t="s">
        <v>187</v>
      </c>
      <c r="AE355" s="38" t="s">
        <v>187</v>
      </c>
      <c r="AF355" s="38" t="s">
        <v>187</v>
      </c>
      <c r="AG355" s="38" t="s">
        <v>187</v>
      </c>
      <c r="AH355" s="38" t="s">
        <v>187</v>
      </c>
      <c r="AI355" s="38" t="s">
        <v>187</v>
      </c>
      <c r="AJ355" s="38">
        <v>11680</v>
      </c>
      <c r="AK355" s="38">
        <v>13575</v>
      </c>
    </row>
    <row r="356" spans="1:37" x14ac:dyDescent="0.25">
      <c r="A356" s="34" t="s">
        <v>342</v>
      </c>
      <c r="B356" s="53" t="s">
        <v>59</v>
      </c>
      <c r="C356" s="38" t="s">
        <v>187</v>
      </c>
      <c r="D356" s="38" t="s">
        <v>187</v>
      </c>
      <c r="E356" s="38" t="s">
        <v>187</v>
      </c>
      <c r="F356" s="38" t="s">
        <v>187</v>
      </c>
      <c r="G356" s="38" t="s">
        <v>187</v>
      </c>
      <c r="H356" s="38" t="s">
        <v>187</v>
      </c>
      <c r="I356" s="38" t="s">
        <v>187</v>
      </c>
      <c r="J356" s="38" t="s">
        <v>187</v>
      </c>
      <c r="K356" s="38" t="s">
        <v>187</v>
      </c>
      <c r="L356" s="38" t="s">
        <v>187</v>
      </c>
      <c r="M356" s="38" t="s">
        <v>187</v>
      </c>
      <c r="N356" s="38" t="s">
        <v>187</v>
      </c>
      <c r="O356" s="38" t="s">
        <v>187</v>
      </c>
      <c r="P356" s="38" t="s">
        <v>187</v>
      </c>
      <c r="Q356" s="38" t="s">
        <v>187</v>
      </c>
      <c r="R356" s="38" t="s">
        <v>187</v>
      </c>
      <c r="S356" s="38" t="s">
        <v>187</v>
      </c>
      <c r="T356" s="38" t="s">
        <v>187</v>
      </c>
      <c r="U356" s="38" t="s">
        <v>187</v>
      </c>
      <c r="V356" s="38" t="s">
        <v>187</v>
      </c>
      <c r="W356" s="38" t="s">
        <v>187</v>
      </c>
      <c r="X356" s="38" t="s">
        <v>187</v>
      </c>
      <c r="Y356" s="38" t="s">
        <v>187</v>
      </c>
      <c r="Z356" s="38" t="s">
        <v>187</v>
      </c>
      <c r="AA356" s="38" t="s">
        <v>187</v>
      </c>
      <c r="AB356" s="38" t="s">
        <v>187</v>
      </c>
      <c r="AC356" s="38" t="s">
        <v>187</v>
      </c>
      <c r="AD356" s="38" t="s">
        <v>187</v>
      </c>
      <c r="AE356" s="38" t="s">
        <v>187</v>
      </c>
      <c r="AF356" s="38" t="s">
        <v>187</v>
      </c>
      <c r="AG356" s="38" t="s">
        <v>187</v>
      </c>
      <c r="AH356" s="38" t="s">
        <v>187</v>
      </c>
      <c r="AI356" s="38" t="s">
        <v>187</v>
      </c>
      <c r="AJ356" s="38">
        <v>598340927</v>
      </c>
      <c r="AK356" s="38">
        <v>714969570</v>
      </c>
    </row>
    <row r="357" spans="1:37" x14ac:dyDescent="0.25">
      <c r="A357" s="34" t="s">
        <v>102</v>
      </c>
      <c r="B357" s="53" t="s">
        <v>40</v>
      </c>
      <c r="C357" s="38" t="s">
        <v>187</v>
      </c>
      <c r="D357" s="38" t="s">
        <v>187</v>
      </c>
      <c r="E357" s="38" t="s">
        <v>187</v>
      </c>
      <c r="F357" s="38" t="s">
        <v>187</v>
      </c>
      <c r="G357" s="38" t="s">
        <v>187</v>
      </c>
      <c r="H357" s="38" t="s">
        <v>187</v>
      </c>
      <c r="I357" s="38" t="s">
        <v>187</v>
      </c>
      <c r="J357" s="38" t="s">
        <v>187</v>
      </c>
      <c r="K357" s="38" t="s">
        <v>187</v>
      </c>
      <c r="L357" s="38" t="s">
        <v>187</v>
      </c>
      <c r="M357" s="38" t="s">
        <v>187</v>
      </c>
      <c r="N357" s="38" t="s">
        <v>187</v>
      </c>
      <c r="O357" s="38" t="s">
        <v>187</v>
      </c>
      <c r="P357" s="38">
        <v>855</v>
      </c>
      <c r="Q357" s="38">
        <v>1570</v>
      </c>
      <c r="R357" s="38">
        <v>1780</v>
      </c>
      <c r="S357" s="38">
        <v>2390</v>
      </c>
      <c r="T357" s="38">
        <v>4930</v>
      </c>
      <c r="U357" s="38">
        <v>4190</v>
      </c>
      <c r="V357" s="38">
        <v>4770</v>
      </c>
      <c r="W357" s="38">
        <v>6310</v>
      </c>
      <c r="X357" s="38">
        <v>6115</v>
      </c>
      <c r="Y357" s="38">
        <v>12380</v>
      </c>
      <c r="Z357" s="38">
        <v>27165</v>
      </c>
      <c r="AA357" s="38">
        <v>18985</v>
      </c>
      <c r="AB357" s="38">
        <v>14730</v>
      </c>
      <c r="AC357" s="38">
        <v>14540</v>
      </c>
      <c r="AD357" s="38">
        <v>12220</v>
      </c>
      <c r="AE357" s="38">
        <v>11415</v>
      </c>
      <c r="AF357" s="38">
        <v>12930</v>
      </c>
      <c r="AG357" s="38">
        <v>10220</v>
      </c>
      <c r="AH357" s="38">
        <v>8150</v>
      </c>
      <c r="AI357" s="38">
        <v>15470</v>
      </c>
      <c r="AJ357" s="38">
        <v>12610</v>
      </c>
      <c r="AK357" s="38">
        <v>10960</v>
      </c>
    </row>
    <row r="358" spans="1:37" x14ac:dyDescent="0.25">
      <c r="A358" s="34" t="s">
        <v>102</v>
      </c>
      <c r="B358" s="53" t="s">
        <v>59</v>
      </c>
      <c r="C358" s="38" t="s">
        <v>187</v>
      </c>
      <c r="D358" s="38" t="s">
        <v>187</v>
      </c>
      <c r="E358" s="38" t="s">
        <v>187</v>
      </c>
      <c r="F358" s="38" t="s">
        <v>187</v>
      </c>
      <c r="G358" s="38" t="s">
        <v>187</v>
      </c>
      <c r="H358" s="38" t="s">
        <v>187</v>
      </c>
      <c r="I358" s="38" t="s">
        <v>187</v>
      </c>
      <c r="J358" s="38" t="s">
        <v>187</v>
      </c>
      <c r="K358" s="38" t="s">
        <v>187</v>
      </c>
      <c r="L358" s="38" t="s">
        <v>187</v>
      </c>
      <c r="M358" s="38" t="s">
        <v>187</v>
      </c>
      <c r="N358" s="38" t="s">
        <v>187</v>
      </c>
      <c r="O358" s="38" t="s">
        <v>187</v>
      </c>
      <c r="P358" s="38">
        <v>-18000000</v>
      </c>
      <c r="Q358" s="38">
        <v>-33000000</v>
      </c>
      <c r="R358" s="38">
        <v>-38000000</v>
      </c>
      <c r="S358" s="38">
        <v>-55000000</v>
      </c>
      <c r="T358" s="38">
        <v>-117336143</v>
      </c>
      <c r="U358" s="38">
        <v>-90754282</v>
      </c>
      <c r="V358" s="38">
        <v>-115957901</v>
      </c>
      <c r="W358" s="38">
        <v>-158916709</v>
      </c>
      <c r="X358" s="38">
        <v>-167658225</v>
      </c>
      <c r="Y358" s="38">
        <v>-411593479</v>
      </c>
      <c r="Z358" s="38">
        <v>-1022239655</v>
      </c>
      <c r="AA358" s="38">
        <v>-720930409</v>
      </c>
      <c r="AB358" s="38">
        <v>-463027874</v>
      </c>
      <c r="AC358" s="38">
        <v>-488584500</v>
      </c>
      <c r="AD358" s="38">
        <v>-404264190</v>
      </c>
      <c r="AE358" s="38">
        <v>-491189856</v>
      </c>
      <c r="AF358" s="38">
        <v>-571696233</v>
      </c>
      <c r="AG358" s="38">
        <v>-447665212</v>
      </c>
      <c r="AH358" s="38">
        <v>-317243778</v>
      </c>
      <c r="AI358" s="38">
        <v>-789606075</v>
      </c>
      <c r="AJ358" s="38">
        <v>-586502717</v>
      </c>
      <c r="AK358" s="38">
        <v>-577533560</v>
      </c>
    </row>
    <row r="359" spans="1:37" x14ac:dyDescent="0.25">
      <c r="A359" s="34" t="s">
        <v>103</v>
      </c>
      <c r="B359" s="53" t="s">
        <v>40</v>
      </c>
      <c r="C359" s="38" t="s">
        <v>187</v>
      </c>
      <c r="D359" s="38" t="s">
        <v>187</v>
      </c>
      <c r="E359" s="38" t="s">
        <v>187</v>
      </c>
      <c r="F359" s="38" t="s">
        <v>187</v>
      </c>
      <c r="G359" s="38" t="s">
        <v>187</v>
      </c>
      <c r="H359" s="38" t="s">
        <v>187</v>
      </c>
      <c r="I359" s="38" t="s">
        <v>187</v>
      </c>
      <c r="J359" s="38">
        <v>1975</v>
      </c>
      <c r="K359" s="38">
        <v>965</v>
      </c>
      <c r="L359" s="38">
        <v>650</v>
      </c>
      <c r="M359" s="38">
        <v>315</v>
      </c>
      <c r="N359" s="38" t="s">
        <v>187</v>
      </c>
      <c r="O359" s="38">
        <v>655</v>
      </c>
      <c r="P359" s="38">
        <v>1360</v>
      </c>
      <c r="Q359" s="38">
        <v>950</v>
      </c>
      <c r="R359" s="38">
        <v>910</v>
      </c>
      <c r="S359" s="38">
        <v>1215</v>
      </c>
      <c r="T359" s="38">
        <v>1080</v>
      </c>
      <c r="U359" s="38">
        <v>1590</v>
      </c>
      <c r="V359" s="38">
        <v>2000</v>
      </c>
      <c r="W359" s="38">
        <v>2770</v>
      </c>
      <c r="X359" s="38">
        <v>3650</v>
      </c>
      <c r="Y359" s="38">
        <v>2675</v>
      </c>
      <c r="Z359" s="38">
        <v>2355</v>
      </c>
      <c r="AA359" s="38">
        <v>9165</v>
      </c>
      <c r="AB359" s="38">
        <v>12570</v>
      </c>
      <c r="AC359" s="38">
        <v>11485</v>
      </c>
      <c r="AD359" s="38">
        <v>12205</v>
      </c>
      <c r="AE359" s="38">
        <v>12790</v>
      </c>
      <c r="AF359" s="38">
        <v>11355</v>
      </c>
      <c r="AG359" s="38">
        <v>10875</v>
      </c>
      <c r="AH359" s="38">
        <v>12310</v>
      </c>
      <c r="AI359" s="38">
        <v>8620</v>
      </c>
      <c r="AJ359" s="38">
        <v>8905</v>
      </c>
      <c r="AK359" s="38">
        <v>10045</v>
      </c>
    </row>
    <row r="360" spans="1:37" x14ac:dyDescent="0.25">
      <c r="A360" s="34" t="s">
        <v>103</v>
      </c>
      <c r="B360" s="53" t="s">
        <v>59</v>
      </c>
      <c r="C360" s="38" t="s">
        <v>187</v>
      </c>
      <c r="D360" s="38" t="s">
        <v>187</v>
      </c>
      <c r="E360" s="38" t="s">
        <v>187</v>
      </c>
      <c r="F360" s="38" t="s">
        <v>187</v>
      </c>
      <c r="G360" s="38" t="s">
        <v>187</v>
      </c>
      <c r="H360" s="38" t="s">
        <v>187</v>
      </c>
      <c r="I360" s="38" t="s">
        <v>187</v>
      </c>
      <c r="J360" s="38">
        <v>20000000</v>
      </c>
      <c r="K360" s="38">
        <v>11000000</v>
      </c>
      <c r="L360" s="38">
        <v>8000000</v>
      </c>
      <c r="M360" s="38">
        <v>3000000</v>
      </c>
      <c r="N360" s="38" t="s">
        <v>187</v>
      </c>
      <c r="O360" s="38">
        <v>8000000</v>
      </c>
      <c r="P360" s="38">
        <v>21000000</v>
      </c>
      <c r="Q360" s="38">
        <v>14000000</v>
      </c>
      <c r="R360" s="38">
        <v>13000000</v>
      </c>
      <c r="S360" s="38">
        <v>19000000</v>
      </c>
      <c r="T360" s="38">
        <v>17344718</v>
      </c>
      <c r="U360" s="38">
        <v>28176189</v>
      </c>
      <c r="V360" s="38">
        <v>39650276</v>
      </c>
      <c r="W360" s="38">
        <v>59448502</v>
      </c>
      <c r="X360" s="38">
        <v>79013534</v>
      </c>
      <c r="Y360" s="38">
        <v>62516224</v>
      </c>
      <c r="Z360" s="38">
        <v>59692751</v>
      </c>
      <c r="AA360" s="38">
        <v>252399002</v>
      </c>
      <c r="AB360" s="38">
        <v>384069587</v>
      </c>
      <c r="AC360" s="38">
        <v>333220735</v>
      </c>
      <c r="AD360" s="38">
        <v>381668531</v>
      </c>
      <c r="AE360" s="38">
        <v>430946291</v>
      </c>
      <c r="AF360" s="38">
        <v>452671195</v>
      </c>
      <c r="AG360" s="38">
        <v>411040370</v>
      </c>
      <c r="AH360" s="38">
        <v>453992086</v>
      </c>
      <c r="AI360" s="38">
        <v>314971106</v>
      </c>
      <c r="AJ360" s="38">
        <v>329992617</v>
      </c>
      <c r="AK360" s="38">
        <v>345437707</v>
      </c>
    </row>
    <row r="361" spans="1:37" x14ac:dyDescent="0.25">
      <c r="A361" s="34" t="s">
        <v>104</v>
      </c>
      <c r="B361" s="53" t="s">
        <v>40</v>
      </c>
      <c r="C361" s="38" t="s">
        <v>187</v>
      </c>
      <c r="D361" s="38" t="s">
        <v>187</v>
      </c>
      <c r="E361" s="38" t="s">
        <v>187</v>
      </c>
      <c r="F361" s="38" t="s">
        <v>187</v>
      </c>
      <c r="G361" s="38" t="s">
        <v>187</v>
      </c>
      <c r="H361" s="38" t="s">
        <v>187</v>
      </c>
      <c r="I361" s="38" t="s">
        <v>187</v>
      </c>
      <c r="J361" s="38" t="s">
        <v>187</v>
      </c>
      <c r="K361" s="38" t="s">
        <v>187</v>
      </c>
      <c r="L361" s="38" t="s">
        <v>187</v>
      </c>
      <c r="M361" s="38" t="s">
        <v>187</v>
      </c>
      <c r="N361" s="38" t="s">
        <v>187</v>
      </c>
      <c r="O361" s="38" t="s">
        <v>187</v>
      </c>
      <c r="P361" s="38" t="s">
        <v>187</v>
      </c>
      <c r="Q361" s="38" t="s">
        <v>187</v>
      </c>
      <c r="R361" s="38" t="s">
        <v>187</v>
      </c>
      <c r="S361" s="38" t="s">
        <v>187</v>
      </c>
      <c r="T361" s="38" t="s">
        <v>187</v>
      </c>
      <c r="U361" s="38" t="s">
        <v>187</v>
      </c>
      <c r="V361" s="38" t="s">
        <v>187</v>
      </c>
      <c r="W361" s="38" t="s">
        <v>187</v>
      </c>
      <c r="X361" s="38" t="s">
        <v>187</v>
      </c>
      <c r="Y361" s="38" t="s">
        <v>187</v>
      </c>
      <c r="Z361" s="38" t="s">
        <v>187</v>
      </c>
      <c r="AA361" s="38" t="s">
        <v>187</v>
      </c>
      <c r="AB361" s="38" t="s">
        <v>187</v>
      </c>
      <c r="AC361" s="38" t="s">
        <v>187</v>
      </c>
      <c r="AD361" s="38" t="s">
        <v>187</v>
      </c>
      <c r="AE361" s="38" t="s">
        <v>187</v>
      </c>
      <c r="AF361" s="38" t="s">
        <v>187</v>
      </c>
      <c r="AG361" s="38" t="s">
        <v>187</v>
      </c>
      <c r="AH361" s="38">
        <v>20460</v>
      </c>
      <c r="AI361" s="38">
        <v>24090</v>
      </c>
      <c r="AJ361" s="38">
        <v>21515</v>
      </c>
      <c r="AK361" s="38">
        <v>21005</v>
      </c>
    </row>
    <row r="362" spans="1:37" x14ac:dyDescent="0.25">
      <c r="A362" s="34" t="s">
        <v>104</v>
      </c>
      <c r="B362" s="53" t="s">
        <v>59</v>
      </c>
      <c r="C362" s="38" t="s">
        <v>187</v>
      </c>
      <c r="D362" s="38" t="s">
        <v>187</v>
      </c>
      <c r="E362" s="38" t="s">
        <v>187</v>
      </c>
      <c r="F362" s="38" t="s">
        <v>187</v>
      </c>
      <c r="G362" s="38" t="s">
        <v>187</v>
      </c>
      <c r="H362" s="38" t="s">
        <v>187</v>
      </c>
      <c r="I362" s="38" t="s">
        <v>187</v>
      </c>
      <c r="J362" s="38" t="s">
        <v>187</v>
      </c>
      <c r="K362" s="38" t="s">
        <v>187</v>
      </c>
      <c r="L362" s="38" t="s">
        <v>187</v>
      </c>
      <c r="M362" s="38" t="s">
        <v>187</v>
      </c>
      <c r="N362" s="38" t="s">
        <v>187</v>
      </c>
      <c r="O362" s="38" t="s">
        <v>187</v>
      </c>
      <c r="P362" s="38" t="s">
        <v>187</v>
      </c>
      <c r="Q362" s="38" t="s">
        <v>187</v>
      </c>
      <c r="R362" s="38" t="s">
        <v>187</v>
      </c>
      <c r="S362" s="38" t="s">
        <v>187</v>
      </c>
      <c r="T362" s="38" t="s">
        <v>187</v>
      </c>
      <c r="U362" s="38" t="s">
        <v>187</v>
      </c>
      <c r="V362" s="38" t="s">
        <v>187</v>
      </c>
      <c r="W362" s="38" t="s">
        <v>187</v>
      </c>
      <c r="X362" s="38" t="s">
        <v>187</v>
      </c>
      <c r="Y362" s="38" t="s">
        <v>187</v>
      </c>
      <c r="Z362" s="38" t="s">
        <v>187</v>
      </c>
      <c r="AA362" s="38" t="s">
        <v>187</v>
      </c>
      <c r="AB362" s="38" t="s">
        <v>187</v>
      </c>
      <c r="AC362" s="38" t="s">
        <v>187</v>
      </c>
      <c r="AD362" s="38" t="s">
        <v>187</v>
      </c>
      <c r="AE362" s="38" t="s">
        <v>187</v>
      </c>
      <c r="AF362" s="38" t="s">
        <v>187</v>
      </c>
      <c r="AG362" s="38" t="s">
        <v>187</v>
      </c>
      <c r="AH362" s="38">
        <v>136748308</v>
      </c>
      <c r="AI362" s="38">
        <v>-474634969</v>
      </c>
      <c r="AJ362" s="38">
        <v>-256510100</v>
      </c>
      <c r="AK362" s="38">
        <v>-232095853</v>
      </c>
    </row>
    <row r="363" spans="1:37" x14ac:dyDescent="0.25">
      <c r="A363" s="34"/>
      <c r="B363" s="53"/>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row>
    <row r="364" spans="1:37" x14ac:dyDescent="0.25">
      <c r="A364" s="58" t="s">
        <v>237</v>
      </c>
      <c r="B364" s="53"/>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row>
    <row r="365" spans="1:37" x14ac:dyDescent="0.25">
      <c r="A365" s="34" t="s">
        <v>345</v>
      </c>
      <c r="B365" s="53" t="s">
        <v>40</v>
      </c>
      <c r="C365" s="38" t="s">
        <v>187</v>
      </c>
      <c r="D365" s="38" t="s">
        <v>187</v>
      </c>
      <c r="E365" s="38" t="s">
        <v>187</v>
      </c>
      <c r="F365" s="38" t="s">
        <v>187</v>
      </c>
      <c r="G365" s="38" t="s">
        <v>187</v>
      </c>
      <c r="H365" s="38" t="s">
        <v>187</v>
      </c>
      <c r="I365" s="38" t="s">
        <v>187</v>
      </c>
      <c r="J365" s="38" t="s">
        <v>187</v>
      </c>
      <c r="K365" s="38">
        <v>25165</v>
      </c>
      <c r="L365" s="38">
        <v>72210</v>
      </c>
      <c r="M365" s="38">
        <v>151470</v>
      </c>
      <c r="N365" s="38">
        <v>175780</v>
      </c>
      <c r="O365" s="38">
        <v>160210</v>
      </c>
      <c r="P365" s="38">
        <v>202250</v>
      </c>
      <c r="Q365" s="38">
        <v>251035</v>
      </c>
      <c r="R365" s="38">
        <v>414630</v>
      </c>
      <c r="S365" s="38">
        <v>332525</v>
      </c>
      <c r="T365" s="38">
        <v>441800</v>
      </c>
      <c r="U365" s="38">
        <v>695455</v>
      </c>
      <c r="V365" s="38">
        <v>855740</v>
      </c>
      <c r="W365" s="38">
        <v>972620</v>
      </c>
      <c r="X365" s="38">
        <v>1031175</v>
      </c>
      <c r="Y365" s="38">
        <v>1441125</v>
      </c>
      <c r="Z365" s="38">
        <v>1140830</v>
      </c>
      <c r="AA365" s="38">
        <v>840580</v>
      </c>
      <c r="AB365" s="38">
        <v>1014565</v>
      </c>
      <c r="AC365" s="38">
        <v>1200660</v>
      </c>
      <c r="AD365" s="38">
        <v>1248545</v>
      </c>
      <c r="AE365" s="38">
        <v>1434310</v>
      </c>
      <c r="AF365" s="38">
        <v>1406695</v>
      </c>
      <c r="AG365" s="38">
        <v>544475</v>
      </c>
      <c r="AH365" s="38">
        <v>572415</v>
      </c>
      <c r="AI365" s="38">
        <v>587400</v>
      </c>
      <c r="AJ365" s="38">
        <v>442260</v>
      </c>
      <c r="AK365" s="38">
        <v>505750</v>
      </c>
    </row>
    <row r="366" spans="1:37" x14ac:dyDescent="0.25">
      <c r="A366" s="34" t="s">
        <v>345</v>
      </c>
      <c r="B366" s="53" t="s">
        <v>59</v>
      </c>
      <c r="C366" s="38" t="s">
        <v>187</v>
      </c>
      <c r="D366" s="38" t="s">
        <v>187</v>
      </c>
      <c r="E366" s="38" t="s">
        <v>187</v>
      </c>
      <c r="F366" s="38" t="s">
        <v>187</v>
      </c>
      <c r="G366" s="38" t="s">
        <v>187</v>
      </c>
      <c r="H366" s="38" t="s">
        <v>187</v>
      </c>
      <c r="I366" s="38" t="s">
        <v>187</v>
      </c>
      <c r="J366" s="38" t="s">
        <v>187</v>
      </c>
      <c r="K366" s="38">
        <v>103000000</v>
      </c>
      <c r="L366" s="38">
        <v>350000000</v>
      </c>
      <c r="M366" s="38">
        <v>970000000</v>
      </c>
      <c r="N366" s="38">
        <v>951000000</v>
      </c>
      <c r="O366" s="38">
        <v>735000000</v>
      </c>
      <c r="P366" s="38">
        <v>918000000</v>
      </c>
      <c r="Q366" s="38">
        <v>1131000000</v>
      </c>
      <c r="R366" s="38">
        <v>2440000000</v>
      </c>
      <c r="S366" s="38">
        <v>1656000000</v>
      </c>
      <c r="T366" s="38">
        <v>2311565029</v>
      </c>
      <c r="U366" s="38">
        <v>3282635607</v>
      </c>
      <c r="V366" s="38">
        <v>5147334900</v>
      </c>
      <c r="W366" s="38">
        <v>6171731083</v>
      </c>
      <c r="X366" s="38">
        <v>6325314900</v>
      </c>
      <c r="Y366" s="38">
        <v>6131267704</v>
      </c>
      <c r="Z366" s="38">
        <v>6837506302</v>
      </c>
      <c r="AA366" s="38">
        <v>7247383925</v>
      </c>
      <c r="AB366" s="38">
        <v>10981476028</v>
      </c>
      <c r="AC366" s="38">
        <v>13208972584</v>
      </c>
      <c r="AD366" s="38">
        <v>17297841077</v>
      </c>
      <c r="AE366" s="38">
        <v>27064478297</v>
      </c>
      <c r="AF366" s="38">
        <v>24348501048</v>
      </c>
      <c r="AG366" s="38">
        <v>11084491410</v>
      </c>
      <c r="AH366" s="38">
        <v>11819049644</v>
      </c>
      <c r="AI366" s="38">
        <v>12541830391</v>
      </c>
      <c r="AJ366" s="38">
        <v>9667802405</v>
      </c>
      <c r="AK366" s="38">
        <v>9874225687</v>
      </c>
    </row>
    <row r="367" spans="1:37" x14ac:dyDescent="0.25">
      <c r="A367" s="34" t="s">
        <v>343</v>
      </c>
      <c r="B367" s="53" t="s">
        <v>40</v>
      </c>
      <c r="C367" s="38" t="s">
        <v>187</v>
      </c>
      <c r="D367" s="38" t="s">
        <v>187</v>
      </c>
      <c r="E367" s="38" t="s">
        <v>187</v>
      </c>
      <c r="F367" s="38" t="s">
        <v>187</v>
      </c>
      <c r="G367" s="38" t="s">
        <v>187</v>
      </c>
      <c r="H367" s="38" t="s">
        <v>187</v>
      </c>
      <c r="I367" s="38" t="s">
        <v>187</v>
      </c>
      <c r="J367" s="38" t="s">
        <v>187</v>
      </c>
      <c r="K367" s="38" t="s">
        <v>187</v>
      </c>
      <c r="L367" s="38" t="s">
        <v>187</v>
      </c>
      <c r="M367" s="38" t="s">
        <v>187</v>
      </c>
      <c r="N367" s="38" t="s">
        <v>187</v>
      </c>
      <c r="O367" s="38" t="s">
        <v>187</v>
      </c>
      <c r="P367" s="38" t="s">
        <v>187</v>
      </c>
      <c r="Q367" s="38" t="s">
        <v>187</v>
      </c>
      <c r="R367" s="38" t="s">
        <v>187</v>
      </c>
      <c r="S367" s="38" t="s">
        <v>187</v>
      </c>
      <c r="T367" s="38" t="s">
        <v>187</v>
      </c>
      <c r="U367" s="38" t="s">
        <v>187</v>
      </c>
      <c r="V367" s="38" t="s">
        <v>187</v>
      </c>
      <c r="W367" s="38" t="s">
        <v>187</v>
      </c>
      <c r="X367" s="38">
        <v>1154970</v>
      </c>
      <c r="Y367" s="38">
        <v>1616905</v>
      </c>
      <c r="Z367" s="38">
        <v>1331010</v>
      </c>
      <c r="AA367" s="38">
        <v>1083260</v>
      </c>
      <c r="AB367" s="38">
        <v>1506670</v>
      </c>
      <c r="AC367" s="38">
        <v>1450705</v>
      </c>
      <c r="AD367" s="38">
        <v>1426670</v>
      </c>
      <c r="AE367" s="38">
        <v>1592150</v>
      </c>
      <c r="AF367" s="38">
        <v>1589720</v>
      </c>
      <c r="AG367" s="38">
        <v>761720</v>
      </c>
      <c r="AH367" s="38">
        <v>818610</v>
      </c>
      <c r="AI367" s="38">
        <v>849265</v>
      </c>
      <c r="AJ367" s="38">
        <v>691565</v>
      </c>
      <c r="AK367" s="38">
        <v>765045</v>
      </c>
    </row>
    <row r="368" spans="1:37" x14ac:dyDescent="0.25">
      <c r="A368" s="34" t="s">
        <v>343</v>
      </c>
      <c r="B368" s="53" t="s">
        <v>59</v>
      </c>
      <c r="C368" s="38" t="s">
        <v>187</v>
      </c>
      <c r="D368" s="38" t="s">
        <v>187</v>
      </c>
      <c r="E368" s="38" t="s">
        <v>187</v>
      </c>
      <c r="F368" s="38" t="s">
        <v>187</v>
      </c>
      <c r="G368" s="38" t="s">
        <v>187</v>
      </c>
      <c r="H368" s="38" t="s">
        <v>187</v>
      </c>
      <c r="I368" s="38" t="s">
        <v>187</v>
      </c>
      <c r="J368" s="38" t="s">
        <v>187</v>
      </c>
      <c r="K368" s="38" t="s">
        <v>187</v>
      </c>
      <c r="L368" s="38" t="s">
        <v>187</v>
      </c>
      <c r="M368" s="38" t="s">
        <v>187</v>
      </c>
      <c r="N368" s="38" t="s">
        <v>187</v>
      </c>
      <c r="O368" s="38" t="s">
        <v>187</v>
      </c>
      <c r="P368" s="38" t="s">
        <v>187</v>
      </c>
      <c r="Q368" s="38" t="s">
        <v>187</v>
      </c>
      <c r="R368" s="38" t="s">
        <v>187</v>
      </c>
      <c r="S368" s="38" t="s">
        <v>187</v>
      </c>
      <c r="T368" s="38" t="s">
        <v>187</v>
      </c>
      <c r="U368" s="38" t="s">
        <v>187</v>
      </c>
      <c r="V368" s="38" t="s">
        <v>187</v>
      </c>
      <c r="W368" s="38" t="s">
        <v>187</v>
      </c>
      <c r="X368" s="38">
        <v>10767733746</v>
      </c>
      <c r="Y368" s="38">
        <v>13064179896</v>
      </c>
      <c r="Z368" s="38">
        <v>15692704245</v>
      </c>
      <c r="AA368" s="38">
        <v>17158109215</v>
      </c>
      <c r="AB368" s="38">
        <v>25624315011</v>
      </c>
      <c r="AC368" s="38">
        <v>30915500887</v>
      </c>
      <c r="AD368" s="38">
        <v>38884892415</v>
      </c>
      <c r="AE368" s="38">
        <v>58789071674</v>
      </c>
      <c r="AF368" s="38">
        <v>57086596868</v>
      </c>
      <c r="AG368" s="38">
        <v>28587908398</v>
      </c>
      <c r="AH368" s="38">
        <v>29923427203</v>
      </c>
      <c r="AI368" s="38">
        <v>31259860875</v>
      </c>
      <c r="AJ368" s="38">
        <v>25318277061</v>
      </c>
      <c r="AK368" s="38">
        <v>25396882791</v>
      </c>
    </row>
    <row r="369" spans="1:37" x14ac:dyDescent="0.25">
      <c r="A369" s="34" t="s">
        <v>344</v>
      </c>
      <c r="B369" s="53" t="s">
        <v>40</v>
      </c>
      <c r="C369" s="38" t="s">
        <v>187</v>
      </c>
      <c r="D369" s="38" t="s">
        <v>187</v>
      </c>
      <c r="E369" s="38" t="s">
        <v>187</v>
      </c>
      <c r="F369" s="38" t="s">
        <v>187</v>
      </c>
      <c r="G369" s="38" t="s">
        <v>187</v>
      </c>
      <c r="H369" s="38" t="s">
        <v>187</v>
      </c>
      <c r="I369" s="38" t="s">
        <v>187</v>
      </c>
      <c r="J369" s="38" t="s">
        <v>187</v>
      </c>
      <c r="K369" s="38" t="s">
        <v>187</v>
      </c>
      <c r="L369" s="38" t="s">
        <v>187</v>
      </c>
      <c r="M369" s="38" t="s">
        <v>187</v>
      </c>
      <c r="N369" s="38" t="s">
        <v>187</v>
      </c>
      <c r="O369" s="38" t="s">
        <v>187</v>
      </c>
      <c r="P369" s="38" t="s">
        <v>187</v>
      </c>
      <c r="Q369" s="38" t="s">
        <v>187</v>
      </c>
      <c r="R369" s="38" t="s">
        <v>187</v>
      </c>
      <c r="S369" s="38" t="s">
        <v>187</v>
      </c>
      <c r="T369" s="38">
        <v>169040</v>
      </c>
      <c r="U369" s="38">
        <v>216680</v>
      </c>
      <c r="V369" s="38">
        <v>268265</v>
      </c>
      <c r="W369" s="38">
        <v>321960</v>
      </c>
      <c r="X369" s="38">
        <v>334800</v>
      </c>
      <c r="Y369" s="38">
        <v>391925</v>
      </c>
      <c r="Z369" s="38">
        <v>490435</v>
      </c>
      <c r="AA369" s="38">
        <v>610320</v>
      </c>
      <c r="AB369" s="38">
        <v>869170</v>
      </c>
      <c r="AC369" s="38">
        <v>821075</v>
      </c>
      <c r="AD369" s="38">
        <v>707275</v>
      </c>
      <c r="AE369" s="38">
        <v>630350</v>
      </c>
      <c r="AF369" s="38">
        <v>638045</v>
      </c>
      <c r="AG369" s="38">
        <v>877600</v>
      </c>
      <c r="AH369" s="38">
        <v>927565</v>
      </c>
      <c r="AI369" s="38">
        <v>1006150</v>
      </c>
      <c r="AJ369" s="38">
        <v>1061970</v>
      </c>
      <c r="AK369" s="38">
        <v>1047585</v>
      </c>
    </row>
    <row r="370" spans="1:37" x14ac:dyDescent="0.25">
      <c r="A370" s="34" t="s">
        <v>344</v>
      </c>
      <c r="B370" s="53" t="s">
        <v>59</v>
      </c>
      <c r="C370" s="38" t="s">
        <v>187</v>
      </c>
      <c r="D370" s="38" t="s">
        <v>187</v>
      </c>
      <c r="E370" s="38" t="s">
        <v>187</v>
      </c>
      <c r="F370" s="38" t="s">
        <v>187</v>
      </c>
      <c r="G370" s="38" t="s">
        <v>187</v>
      </c>
      <c r="H370" s="38" t="s">
        <v>187</v>
      </c>
      <c r="I370" s="38" t="s">
        <v>187</v>
      </c>
      <c r="J370" s="38" t="s">
        <v>187</v>
      </c>
      <c r="K370" s="38" t="s">
        <v>187</v>
      </c>
      <c r="L370" s="38" t="s">
        <v>187</v>
      </c>
      <c r="M370" s="38" t="s">
        <v>187</v>
      </c>
      <c r="N370" s="38" t="s">
        <v>187</v>
      </c>
      <c r="O370" s="38" t="s">
        <v>187</v>
      </c>
      <c r="P370" s="38" t="s">
        <v>187</v>
      </c>
      <c r="Q370" s="38" t="s">
        <v>187</v>
      </c>
      <c r="R370" s="38" t="s">
        <v>187</v>
      </c>
      <c r="S370" s="38" t="s">
        <v>187</v>
      </c>
      <c r="T370" s="38">
        <v>2000002046</v>
      </c>
      <c r="U370" s="38">
        <v>2733144354</v>
      </c>
      <c r="V370" s="38">
        <v>3499022311</v>
      </c>
      <c r="W370" s="38">
        <v>3972571142</v>
      </c>
      <c r="X370" s="38">
        <v>4657290779</v>
      </c>
      <c r="Y370" s="38">
        <v>4808237520</v>
      </c>
      <c r="Z370" s="38">
        <v>6022283516</v>
      </c>
      <c r="AA370" s="38">
        <v>7499732529</v>
      </c>
      <c r="AB370" s="38">
        <v>8130083082</v>
      </c>
      <c r="AC370" s="38">
        <v>8281109103</v>
      </c>
      <c r="AD370" s="38">
        <v>8166708309</v>
      </c>
      <c r="AE370" s="38">
        <v>8130279402</v>
      </c>
      <c r="AF370" s="38">
        <v>9808064029</v>
      </c>
      <c r="AG370" s="38">
        <v>18532579507</v>
      </c>
      <c r="AH370" s="38">
        <v>20106682369</v>
      </c>
      <c r="AI370" s="38">
        <v>22122718327</v>
      </c>
      <c r="AJ370" s="38">
        <v>25374539966</v>
      </c>
      <c r="AK370" s="38">
        <v>26312186993</v>
      </c>
    </row>
    <row r="371" spans="1:37" x14ac:dyDescent="0.25">
      <c r="A371" s="34"/>
      <c r="B371" s="53"/>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row>
    <row r="372" spans="1:37" x14ac:dyDescent="0.25">
      <c r="A372" s="58" t="s">
        <v>238</v>
      </c>
      <c r="B372" s="53"/>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row>
    <row r="373" spans="1:37" x14ac:dyDescent="0.25">
      <c r="A373" s="34" t="s">
        <v>346</v>
      </c>
      <c r="B373" s="53" t="s">
        <v>40</v>
      </c>
      <c r="C373" s="38" t="s">
        <v>187</v>
      </c>
      <c r="D373" s="38" t="s">
        <v>187</v>
      </c>
      <c r="E373" s="38" t="s">
        <v>187</v>
      </c>
      <c r="F373" s="38" t="s">
        <v>187</v>
      </c>
      <c r="G373" s="38" t="s">
        <v>187</v>
      </c>
      <c r="H373" s="38" t="s">
        <v>187</v>
      </c>
      <c r="I373" s="38" t="s">
        <v>187</v>
      </c>
      <c r="J373" s="38" t="s">
        <v>187</v>
      </c>
      <c r="K373" s="38" t="s">
        <v>187</v>
      </c>
      <c r="L373" s="38" t="s">
        <v>187</v>
      </c>
      <c r="M373" s="38" t="s">
        <v>187</v>
      </c>
      <c r="N373" s="38" t="s">
        <v>187</v>
      </c>
      <c r="O373" s="38" t="s">
        <v>187</v>
      </c>
      <c r="P373" s="38" t="s">
        <v>187</v>
      </c>
      <c r="Q373" s="38" t="s">
        <v>187</v>
      </c>
      <c r="R373" s="38" t="s">
        <v>187</v>
      </c>
      <c r="S373" s="38" t="s">
        <v>187</v>
      </c>
      <c r="T373" s="38" t="s">
        <v>187</v>
      </c>
      <c r="U373" s="38" t="s">
        <v>187</v>
      </c>
      <c r="V373" s="38" t="s">
        <v>187</v>
      </c>
      <c r="W373" s="38" t="s">
        <v>187</v>
      </c>
      <c r="X373" s="38" t="s">
        <v>187</v>
      </c>
      <c r="Y373" s="38" t="s">
        <v>187</v>
      </c>
      <c r="Z373" s="38" t="s">
        <v>187</v>
      </c>
      <c r="AA373" s="38" t="s">
        <v>187</v>
      </c>
      <c r="AB373" s="38" t="s">
        <v>187</v>
      </c>
      <c r="AC373" s="38" t="s">
        <v>187</v>
      </c>
      <c r="AD373" s="38" t="s">
        <v>187</v>
      </c>
      <c r="AE373" s="38">
        <v>10770</v>
      </c>
      <c r="AF373" s="38">
        <v>23770</v>
      </c>
      <c r="AG373" s="38">
        <v>8005</v>
      </c>
      <c r="AH373" s="38">
        <v>6780</v>
      </c>
      <c r="AI373" s="38">
        <v>7190</v>
      </c>
      <c r="AJ373" s="38">
        <v>2860</v>
      </c>
      <c r="AK373" s="38">
        <v>1245</v>
      </c>
    </row>
    <row r="374" spans="1:37" x14ac:dyDescent="0.25">
      <c r="A374" s="34" t="s">
        <v>346</v>
      </c>
      <c r="B374" s="53" t="s">
        <v>59</v>
      </c>
      <c r="C374" s="38" t="s">
        <v>187</v>
      </c>
      <c r="D374" s="38" t="s">
        <v>187</v>
      </c>
      <c r="E374" s="38" t="s">
        <v>187</v>
      </c>
      <c r="F374" s="38" t="s">
        <v>187</v>
      </c>
      <c r="G374" s="38" t="s">
        <v>187</v>
      </c>
      <c r="H374" s="38" t="s">
        <v>187</v>
      </c>
      <c r="I374" s="38" t="s">
        <v>187</v>
      </c>
      <c r="J374" s="38" t="s">
        <v>187</v>
      </c>
      <c r="K374" s="38" t="s">
        <v>187</v>
      </c>
      <c r="L374" s="38" t="s">
        <v>187</v>
      </c>
      <c r="M374" s="38" t="s">
        <v>187</v>
      </c>
      <c r="N374" s="38" t="s">
        <v>187</v>
      </c>
      <c r="O374" s="38" t="s">
        <v>187</v>
      </c>
      <c r="P374" s="38" t="s">
        <v>187</v>
      </c>
      <c r="Q374" s="38" t="s">
        <v>187</v>
      </c>
      <c r="R374" s="38" t="s">
        <v>187</v>
      </c>
      <c r="S374" s="38" t="s">
        <v>187</v>
      </c>
      <c r="T374" s="38" t="s">
        <v>187</v>
      </c>
      <c r="U374" s="38" t="s">
        <v>187</v>
      </c>
      <c r="V374" s="38" t="s">
        <v>187</v>
      </c>
      <c r="W374" s="38" t="s">
        <v>187</v>
      </c>
      <c r="X374" s="38" t="s">
        <v>187</v>
      </c>
      <c r="Y374" s="38" t="s">
        <v>187</v>
      </c>
      <c r="Z374" s="38" t="s">
        <v>187</v>
      </c>
      <c r="AA374" s="38" t="s">
        <v>187</v>
      </c>
      <c r="AB374" s="38" t="s">
        <v>187</v>
      </c>
      <c r="AC374" s="38" t="s">
        <v>187</v>
      </c>
      <c r="AD374" s="38" t="s">
        <v>187</v>
      </c>
      <c r="AE374" s="38">
        <v>35952476</v>
      </c>
      <c r="AF374" s="38">
        <v>31970673</v>
      </c>
      <c r="AG374" s="38">
        <v>14978352</v>
      </c>
      <c r="AH374" s="38">
        <v>8317631</v>
      </c>
      <c r="AI374" s="38">
        <v>7061306</v>
      </c>
      <c r="AJ374" s="38">
        <v>6479472</v>
      </c>
      <c r="AK374" s="38">
        <v>11247881</v>
      </c>
    </row>
    <row r="375" spans="1:37" x14ac:dyDescent="0.25">
      <c r="A375" s="34" t="s">
        <v>347</v>
      </c>
      <c r="B375" s="53" t="s">
        <v>40</v>
      </c>
      <c r="C375" s="38" t="s">
        <v>187</v>
      </c>
      <c r="D375" s="38" t="s">
        <v>187</v>
      </c>
      <c r="E375" s="38" t="s">
        <v>187</v>
      </c>
      <c r="F375" s="38" t="s">
        <v>187</v>
      </c>
      <c r="G375" s="38" t="s">
        <v>187</v>
      </c>
      <c r="H375" s="38" t="s">
        <v>187</v>
      </c>
      <c r="I375" s="38" t="s">
        <v>187</v>
      </c>
      <c r="J375" s="38" t="s">
        <v>187</v>
      </c>
      <c r="K375" s="38" t="s">
        <v>187</v>
      </c>
      <c r="L375" s="38" t="s">
        <v>187</v>
      </c>
      <c r="M375" s="38" t="s">
        <v>187</v>
      </c>
      <c r="N375" s="38" t="s">
        <v>187</v>
      </c>
      <c r="O375" s="38" t="s">
        <v>187</v>
      </c>
      <c r="P375" s="38" t="s">
        <v>187</v>
      </c>
      <c r="Q375" s="38" t="s">
        <v>187</v>
      </c>
      <c r="R375" s="38" t="s">
        <v>187</v>
      </c>
      <c r="S375" s="38" t="s">
        <v>187</v>
      </c>
      <c r="T375" s="38" t="s">
        <v>187</v>
      </c>
      <c r="U375" s="38" t="s">
        <v>187</v>
      </c>
      <c r="V375" s="38" t="s">
        <v>187</v>
      </c>
      <c r="W375" s="38" t="s">
        <v>187</v>
      </c>
      <c r="X375" s="38" t="s">
        <v>187</v>
      </c>
      <c r="Y375" s="38" t="s">
        <v>187</v>
      </c>
      <c r="Z375" s="38" t="s">
        <v>187</v>
      </c>
      <c r="AA375" s="38" t="s">
        <v>187</v>
      </c>
      <c r="AB375" s="38" t="s">
        <v>187</v>
      </c>
      <c r="AC375" s="38" t="s">
        <v>187</v>
      </c>
      <c r="AD375" s="38" t="s">
        <v>187</v>
      </c>
      <c r="AE375" s="38">
        <v>80</v>
      </c>
      <c r="AF375" s="38">
        <v>135</v>
      </c>
      <c r="AG375" s="38">
        <v>675</v>
      </c>
      <c r="AH375" s="38">
        <v>335</v>
      </c>
      <c r="AI375" s="38">
        <v>540</v>
      </c>
      <c r="AJ375" s="38">
        <v>440</v>
      </c>
      <c r="AK375" s="38">
        <v>480</v>
      </c>
    </row>
    <row r="376" spans="1:37" x14ac:dyDescent="0.25">
      <c r="A376" s="34" t="s">
        <v>347</v>
      </c>
      <c r="B376" s="53" t="s">
        <v>59</v>
      </c>
      <c r="C376" s="38" t="s">
        <v>187</v>
      </c>
      <c r="D376" s="38" t="s">
        <v>187</v>
      </c>
      <c r="E376" s="38" t="s">
        <v>187</v>
      </c>
      <c r="F376" s="38" t="s">
        <v>187</v>
      </c>
      <c r="G376" s="38" t="s">
        <v>187</v>
      </c>
      <c r="H376" s="38" t="s">
        <v>187</v>
      </c>
      <c r="I376" s="38" t="s">
        <v>187</v>
      </c>
      <c r="J376" s="38" t="s">
        <v>187</v>
      </c>
      <c r="K376" s="38" t="s">
        <v>187</v>
      </c>
      <c r="L376" s="38" t="s">
        <v>187</v>
      </c>
      <c r="M376" s="38" t="s">
        <v>187</v>
      </c>
      <c r="N376" s="38" t="s">
        <v>187</v>
      </c>
      <c r="O376" s="38" t="s">
        <v>187</v>
      </c>
      <c r="P376" s="38" t="s">
        <v>187</v>
      </c>
      <c r="Q376" s="38" t="s">
        <v>187</v>
      </c>
      <c r="R376" s="38" t="s">
        <v>187</v>
      </c>
      <c r="S376" s="38" t="s">
        <v>187</v>
      </c>
      <c r="T376" s="38" t="s">
        <v>187</v>
      </c>
      <c r="U376" s="38" t="s">
        <v>187</v>
      </c>
      <c r="V376" s="38" t="s">
        <v>187</v>
      </c>
      <c r="W376" s="38" t="s">
        <v>187</v>
      </c>
      <c r="X376" s="38" t="s">
        <v>187</v>
      </c>
      <c r="Y376" s="38" t="s">
        <v>187</v>
      </c>
      <c r="Z376" s="38" t="s">
        <v>187</v>
      </c>
      <c r="AA376" s="38" t="s">
        <v>187</v>
      </c>
      <c r="AB376" s="38" t="s">
        <v>187</v>
      </c>
      <c r="AC376" s="38" t="s">
        <v>187</v>
      </c>
      <c r="AD376" s="38" t="s">
        <v>187</v>
      </c>
      <c r="AE376" s="38">
        <v>4178466</v>
      </c>
      <c r="AF376" s="38">
        <v>2402009</v>
      </c>
      <c r="AG376" s="38">
        <v>2380464</v>
      </c>
      <c r="AH376" s="38">
        <v>1379496</v>
      </c>
      <c r="AI376" s="38">
        <v>3335434</v>
      </c>
      <c r="AJ376" s="38">
        <v>3878937</v>
      </c>
      <c r="AK376" s="38">
        <v>3198877</v>
      </c>
    </row>
    <row r="377" spans="1:37" x14ac:dyDescent="0.25">
      <c r="A377" s="34"/>
      <c r="B377" s="53"/>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row>
    <row r="378" spans="1:37" x14ac:dyDescent="0.25">
      <c r="A378" s="58" t="s">
        <v>239</v>
      </c>
      <c r="B378" s="53"/>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row>
    <row r="379" spans="1:37" x14ac:dyDescent="0.25">
      <c r="A379" s="34" t="s">
        <v>348</v>
      </c>
      <c r="B379" s="53" t="s">
        <v>40</v>
      </c>
      <c r="C379" s="38" t="s">
        <v>187</v>
      </c>
      <c r="D379" s="38" t="s">
        <v>187</v>
      </c>
      <c r="E379" s="38" t="s">
        <v>187</v>
      </c>
      <c r="F379" s="38" t="s">
        <v>187</v>
      </c>
      <c r="G379" s="38" t="s">
        <v>187</v>
      </c>
      <c r="H379" s="38" t="s">
        <v>187</v>
      </c>
      <c r="I379" s="38" t="s">
        <v>187</v>
      </c>
      <c r="J379" s="38" t="s">
        <v>187</v>
      </c>
      <c r="K379" s="38" t="s">
        <v>187</v>
      </c>
      <c r="L379" s="38" t="s">
        <v>187</v>
      </c>
      <c r="M379" s="38" t="s">
        <v>187</v>
      </c>
      <c r="N379" s="38" t="s">
        <v>187</v>
      </c>
      <c r="O379" s="38" t="s">
        <v>187</v>
      </c>
      <c r="P379" s="38" t="s">
        <v>187</v>
      </c>
      <c r="Q379" s="38" t="s">
        <v>187</v>
      </c>
      <c r="R379" s="38" t="s">
        <v>187</v>
      </c>
      <c r="S379" s="38" t="s">
        <v>187</v>
      </c>
      <c r="T379" s="38" t="s">
        <v>187</v>
      </c>
      <c r="U379" s="38" t="s">
        <v>187</v>
      </c>
      <c r="V379" s="38" t="s">
        <v>187</v>
      </c>
      <c r="W379" s="38" t="s">
        <v>187</v>
      </c>
      <c r="X379" s="38">
        <v>669315</v>
      </c>
      <c r="Y379" s="38">
        <v>731900</v>
      </c>
      <c r="Z379" s="38">
        <v>831365</v>
      </c>
      <c r="AA379" s="38">
        <v>915295</v>
      </c>
      <c r="AB379" s="38">
        <v>943490</v>
      </c>
      <c r="AC379" s="38">
        <v>1014775</v>
      </c>
      <c r="AD379" s="38">
        <v>1069880</v>
      </c>
      <c r="AE379" s="38">
        <v>1107095</v>
      </c>
      <c r="AF379" s="38">
        <v>1100500</v>
      </c>
      <c r="AG379" s="38">
        <v>993275</v>
      </c>
      <c r="AH379" s="38">
        <v>944855</v>
      </c>
      <c r="AI379" s="38">
        <v>897545</v>
      </c>
      <c r="AJ379" s="38">
        <v>812780</v>
      </c>
      <c r="AK379" s="38">
        <v>746215</v>
      </c>
    </row>
    <row r="380" spans="1:37" x14ac:dyDescent="0.25">
      <c r="A380" s="34" t="s">
        <v>348</v>
      </c>
      <c r="B380" s="53" t="s">
        <v>59</v>
      </c>
      <c r="C380" s="38" t="s">
        <v>187</v>
      </c>
      <c r="D380" s="38" t="s">
        <v>187</v>
      </c>
      <c r="E380" s="38" t="s">
        <v>187</v>
      </c>
      <c r="F380" s="38" t="s">
        <v>187</v>
      </c>
      <c r="G380" s="38" t="s">
        <v>187</v>
      </c>
      <c r="H380" s="38" t="s">
        <v>187</v>
      </c>
      <c r="I380" s="38" t="s">
        <v>187</v>
      </c>
      <c r="J380" s="38" t="s">
        <v>187</v>
      </c>
      <c r="K380" s="38" t="s">
        <v>187</v>
      </c>
      <c r="L380" s="38" t="s">
        <v>187</v>
      </c>
      <c r="M380" s="38" t="s">
        <v>187</v>
      </c>
      <c r="N380" s="38" t="s">
        <v>187</v>
      </c>
      <c r="O380" s="38" t="s">
        <v>187</v>
      </c>
      <c r="P380" s="38" t="s">
        <v>187</v>
      </c>
      <c r="Q380" s="38" t="s">
        <v>187</v>
      </c>
      <c r="R380" s="38" t="s">
        <v>187</v>
      </c>
      <c r="S380" s="38" t="s">
        <v>187</v>
      </c>
      <c r="T380" s="38" t="s">
        <v>187</v>
      </c>
      <c r="U380" s="38" t="s">
        <v>187</v>
      </c>
      <c r="V380" s="38" t="s">
        <v>187</v>
      </c>
      <c r="W380" s="38" t="s">
        <v>187</v>
      </c>
      <c r="X380" s="38">
        <v>1746589220</v>
      </c>
      <c r="Y380" s="38">
        <v>1901128331</v>
      </c>
      <c r="Z380" s="38">
        <v>1851715819</v>
      </c>
      <c r="AA380" s="38">
        <v>2007711319</v>
      </c>
      <c r="AB380" s="38">
        <v>2161761148</v>
      </c>
      <c r="AC380" s="38">
        <v>2372235033</v>
      </c>
      <c r="AD380" s="38">
        <v>2672389365</v>
      </c>
      <c r="AE380" s="38">
        <v>3276516867</v>
      </c>
      <c r="AF380" s="38">
        <v>3538452973</v>
      </c>
      <c r="AG380" s="38">
        <v>3526631476</v>
      </c>
      <c r="AH380" s="38">
        <v>3567707326</v>
      </c>
      <c r="AI380" s="38">
        <v>3606987037</v>
      </c>
      <c r="AJ380" s="38">
        <v>3581683507</v>
      </c>
      <c r="AK380" s="38">
        <v>3578631448</v>
      </c>
    </row>
    <row r="381" spans="1:37" x14ac:dyDescent="0.25">
      <c r="A381" s="34" t="s">
        <v>349</v>
      </c>
      <c r="B381" s="53" t="s">
        <v>40</v>
      </c>
      <c r="C381" s="38" t="s">
        <v>187</v>
      </c>
      <c r="D381" s="38" t="s">
        <v>187</v>
      </c>
      <c r="E381" s="38" t="s">
        <v>187</v>
      </c>
      <c r="F381" s="38" t="s">
        <v>187</v>
      </c>
      <c r="G381" s="38" t="s">
        <v>187</v>
      </c>
      <c r="H381" s="38" t="s">
        <v>187</v>
      </c>
      <c r="I381" s="38" t="s">
        <v>187</v>
      </c>
      <c r="J381" s="38" t="s">
        <v>187</v>
      </c>
      <c r="K381" s="38" t="s">
        <v>187</v>
      </c>
      <c r="L381" s="38" t="s">
        <v>187</v>
      </c>
      <c r="M381" s="38" t="s">
        <v>187</v>
      </c>
      <c r="N381" s="38" t="s">
        <v>187</v>
      </c>
      <c r="O381" s="38" t="s">
        <v>187</v>
      </c>
      <c r="P381" s="38" t="s">
        <v>187</v>
      </c>
      <c r="Q381" s="38" t="s">
        <v>187</v>
      </c>
      <c r="R381" s="38" t="s">
        <v>187</v>
      </c>
      <c r="S381" s="38" t="s">
        <v>187</v>
      </c>
      <c r="T381" s="38" t="s">
        <v>187</v>
      </c>
      <c r="U381" s="38" t="s">
        <v>187</v>
      </c>
      <c r="V381" s="38" t="s">
        <v>187</v>
      </c>
      <c r="W381" s="38" t="s">
        <v>187</v>
      </c>
      <c r="X381" s="38" t="s">
        <v>187</v>
      </c>
      <c r="Y381" s="38" t="s">
        <v>187</v>
      </c>
      <c r="Z381" s="38" t="s">
        <v>187</v>
      </c>
      <c r="AA381" s="38" t="s">
        <v>187</v>
      </c>
      <c r="AB381" s="38" t="s">
        <v>187</v>
      </c>
      <c r="AC381" s="38" t="s">
        <v>187</v>
      </c>
      <c r="AD381" s="38" t="s">
        <v>187</v>
      </c>
      <c r="AE381" s="38" t="s">
        <v>187</v>
      </c>
      <c r="AF381" s="38" t="s">
        <v>187</v>
      </c>
      <c r="AG381" s="38" t="s">
        <v>187</v>
      </c>
      <c r="AH381" s="38">
        <v>23890</v>
      </c>
      <c r="AI381" s="38">
        <v>23330</v>
      </c>
      <c r="AJ381" s="38">
        <v>23250</v>
      </c>
      <c r="AK381" s="38">
        <v>23605</v>
      </c>
    </row>
    <row r="382" spans="1:37" x14ac:dyDescent="0.25">
      <c r="A382" s="34" t="s">
        <v>349</v>
      </c>
      <c r="B382" s="53" t="s">
        <v>59</v>
      </c>
      <c r="C382" s="38" t="s">
        <v>187</v>
      </c>
      <c r="D382" s="38" t="s">
        <v>187</v>
      </c>
      <c r="E382" s="38" t="s">
        <v>187</v>
      </c>
      <c r="F382" s="38" t="s">
        <v>187</v>
      </c>
      <c r="G382" s="38" t="s">
        <v>187</v>
      </c>
      <c r="H382" s="38" t="s">
        <v>187</v>
      </c>
      <c r="I382" s="38" t="s">
        <v>187</v>
      </c>
      <c r="J382" s="38" t="s">
        <v>187</v>
      </c>
      <c r="K382" s="38" t="s">
        <v>187</v>
      </c>
      <c r="L382" s="38" t="s">
        <v>187</v>
      </c>
      <c r="M382" s="38" t="s">
        <v>187</v>
      </c>
      <c r="N382" s="38" t="s">
        <v>187</v>
      </c>
      <c r="O382" s="38" t="s">
        <v>187</v>
      </c>
      <c r="P382" s="38" t="s">
        <v>187</v>
      </c>
      <c r="Q382" s="38" t="s">
        <v>187</v>
      </c>
      <c r="R382" s="38" t="s">
        <v>187</v>
      </c>
      <c r="S382" s="38" t="s">
        <v>187</v>
      </c>
      <c r="T382" s="38" t="s">
        <v>187</v>
      </c>
      <c r="U382" s="38" t="s">
        <v>187</v>
      </c>
      <c r="V382" s="38" t="s">
        <v>187</v>
      </c>
      <c r="W382" s="38" t="s">
        <v>187</v>
      </c>
      <c r="X382" s="38" t="s">
        <v>187</v>
      </c>
      <c r="Y382" s="38" t="s">
        <v>187</v>
      </c>
      <c r="Z382" s="38" t="s">
        <v>187</v>
      </c>
      <c r="AA382" s="38" t="s">
        <v>187</v>
      </c>
      <c r="AB382" s="38" t="s">
        <v>187</v>
      </c>
      <c r="AC382" s="38" t="s">
        <v>187</v>
      </c>
      <c r="AD382" s="38" t="s">
        <v>187</v>
      </c>
      <c r="AE382" s="38" t="s">
        <v>187</v>
      </c>
      <c r="AF382" s="38" t="s">
        <v>187</v>
      </c>
      <c r="AG382" s="38" t="s">
        <v>187</v>
      </c>
      <c r="AH382" s="38">
        <v>1105723063</v>
      </c>
      <c r="AI382" s="38">
        <v>1178780820</v>
      </c>
      <c r="AJ382" s="38">
        <v>1316502606</v>
      </c>
      <c r="AK382" s="38">
        <v>1388141850</v>
      </c>
    </row>
    <row r="383" spans="1:37" x14ac:dyDescent="0.25">
      <c r="A383" s="34" t="s">
        <v>350</v>
      </c>
      <c r="B383" s="53" t="s">
        <v>40</v>
      </c>
      <c r="C383" s="38" t="s">
        <v>187</v>
      </c>
      <c r="D383" s="38" t="s">
        <v>187</v>
      </c>
      <c r="E383" s="38" t="s">
        <v>187</v>
      </c>
      <c r="F383" s="38" t="s">
        <v>187</v>
      </c>
      <c r="G383" s="38" t="s">
        <v>187</v>
      </c>
      <c r="H383" s="38" t="s">
        <v>187</v>
      </c>
      <c r="I383" s="38" t="s">
        <v>187</v>
      </c>
      <c r="J383" s="38" t="s">
        <v>187</v>
      </c>
      <c r="K383" s="38" t="s">
        <v>187</v>
      </c>
      <c r="L383" s="38" t="s">
        <v>187</v>
      </c>
      <c r="M383" s="38" t="s">
        <v>187</v>
      </c>
      <c r="N383" s="38" t="s">
        <v>187</v>
      </c>
      <c r="O383" s="38" t="s">
        <v>187</v>
      </c>
      <c r="P383" s="38" t="s">
        <v>187</v>
      </c>
      <c r="Q383" s="38" t="s">
        <v>187</v>
      </c>
      <c r="R383" s="38" t="s">
        <v>187</v>
      </c>
      <c r="S383" s="38" t="s">
        <v>187</v>
      </c>
      <c r="T383" s="38" t="s">
        <v>187</v>
      </c>
      <c r="U383" s="38" t="s">
        <v>187</v>
      </c>
      <c r="V383" s="38" t="s">
        <v>187</v>
      </c>
      <c r="W383" s="38" t="s">
        <v>187</v>
      </c>
      <c r="X383" s="38" t="s">
        <v>187</v>
      </c>
      <c r="Y383" s="38" t="s">
        <v>187</v>
      </c>
      <c r="Z383" s="38" t="s">
        <v>187</v>
      </c>
      <c r="AA383" s="38" t="s">
        <v>187</v>
      </c>
      <c r="AB383" s="38" t="s">
        <v>187</v>
      </c>
      <c r="AC383" s="38" t="s">
        <v>187</v>
      </c>
      <c r="AD383" s="38" t="s">
        <v>187</v>
      </c>
      <c r="AE383" s="38" t="s">
        <v>187</v>
      </c>
      <c r="AF383" s="38" t="s">
        <v>187</v>
      </c>
      <c r="AG383" s="38" t="s">
        <v>187</v>
      </c>
      <c r="AH383" s="38">
        <v>54190</v>
      </c>
      <c r="AI383" s="38">
        <v>55210</v>
      </c>
      <c r="AJ383" s="38">
        <v>55390</v>
      </c>
      <c r="AK383" s="38">
        <v>54930</v>
      </c>
    </row>
    <row r="384" spans="1:37" x14ac:dyDescent="0.25">
      <c r="A384" s="34" t="s">
        <v>350</v>
      </c>
      <c r="B384" s="53" t="s">
        <v>59</v>
      </c>
      <c r="C384" s="38" t="s">
        <v>187</v>
      </c>
      <c r="D384" s="38" t="s">
        <v>187</v>
      </c>
      <c r="E384" s="38" t="s">
        <v>187</v>
      </c>
      <c r="F384" s="38" t="s">
        <v>187</v>
      </c>
      <c r="G384" s="38" t="s">
        <v>187</v>
      </c>
      <c r="H384" s="38" t="s">
        <v>187</v>
      </c>
      <c r="I384" s="38" t="s">
        <v>187</v>
      </c>
      <c r="J384" s="38" t="s">
        <v>187</v>
      </c>
      <c r="K384" s="38" t="s">
        <v>187</v>
      </c>
      <c r="L384" s="38" t="s">
        <v>187</v>
      </c>
      <c r="M384" s="38" t="s">
        <v>187</v>
      </c>
      <c r="N384" s="38" t="s">
        <v>187</v>
      </c>
      <c r="O384" s="38" t="s">
        <v>187</v>
      </c>
      <c r="P384" s="38" t="s">
        <v>187</v>
      </c>
      <c r="Q384" s="38" t="s">
        <v>187</v>
      </c>
      <c r="R384" s="38" t="s">
        <v>187</v>
      </c>
      <c r="S384" s="38" t="s">
        <v>187</v>
      </c>
      <c r="T384" s="38" t="s">
        <v>187</v>
      </c>
      <c r="U384" s="38" t="s">
        <v>187</v>
      </c>
      <c r="V384" s="38" t="s">
        <v>187</v>
      </c>
      <c r="W384" s="38" t="s">
        <v>187</v>
      </c>
      <c r="X384" s="38" t="s">
        <v>187</v>
      </c>
      <c r="Y384" s="38" t="s">
        <v>187</v>
      </c>
      <c r="Z384" s="38" t="s">
        <v>187</v>
      </c>
      <c r="AA384" s="38" t="s">
        <v>187</v>
      </c>
      <c r="AB384" s="38" t="s">
        <v>187</v>
      </c>
      <c r="AC384" s="38" t="s">
        <v>187</v>
      </c>
      <c r="AD384" s="38" t="s">
        <v>187</v>
      </c>
      <c r="AE384" s="38" t="s">
        <v>187</v>
      </c>
      <c r="AF384" s="38" t="s">
        <v>187</v>
      </c>
      <c r="AG384" s="38" t="s">
        <v>187</v>
      </c>
      <c r="AH384" s="38">
        <v>473715799</v>
      </c>
      <c r="AI384" s="38">
        <v>454530341</v>
      </c>
      <c r="AJ384" s="38">
        <v>443017346</v>
      </c>
      <c r="AK384" s="38">
        <v>455788624</v>
      </c>
    </row>
    <row r="385" spans="1:37" x14ac:dyDescent="0.25">
      <c r="A385" s="34" t="s">
        <v>351</v>
      </c>
      <c r="B385" s="53" t="s">
        <v>40</v>
      </c>
      <c r="C385" s="38" t="s">
        <v>187</v>
      </c>
      <c r="D385" s="38" t="s">
        <v>187</v>
      </c>
      <c r="E385" s="38" t="s">
        <v>187</v>
      </c>
      <c r="F385" s="38" t="s">
        <v>187</v>
      </c>
      <c r="G385" s="38" t="s">
        <v>187</v>
      </c>
      <c r="H385" s="38" t="s">
        <v>187</v>
      </c>
      <c r="I385" s="38" t="s">
        <v>187</v>
      </c>
      <c r="J385" s="38" t="s">
        <v>187</v>
      </c>
      <c r="K385" s="38" t="s">
        <v>187</v>
      </c>
      <c r="L385" s="38" t="s">
        <v>187</v>
      </c>
      <c r="M385" s="38" t="s">
        <v>187</v>
      </c>
      <c r="N385" s="38" t="s">
        <v>187</v>
      </c>
      <c r="O385" s="38" t="s">
        <v>187</v>
      </c>
      <c r="P385" s="38" t="s">
        <v>187</v>
      </c>
      <c r="Q385" s="38" t="s">
        <v>187</v>
      </c>
      <c r="R385" s="38" t="s">
        <v>187</v>
      </c>
      <c r="S385" s="38" t="s">
        <v>187</v>
      </c>
      <c r="T385" s="38" t="s">
        <v>187</v>
      </c>
      <c r="U385" s="38" t="s">
        <v>187</v>
      </c>
      <c r="V385" s="38">
        <v>68655</v>
      </c>
      <c r="W385" s="38">
        <v>72480</v>
      </c>
      <c r="X385" s="38">
        <v>77760</v>
      </c>
      <c r="Y385" s="38">
        <v>58950</v>
      </c>
      <c r="Z385" s="38">
        <v>53805</v>
      </c>
      <c r="AA385" s="38">
        <v>54050</v>
      </c>
      <c r="AB385" s="38">
        <v>56180</v>
      </c>
      <c r="AC385" s="38">
        <v>59725</v>
      </c>
      <c r="AD385" s="38">
        <v>61005</v>
      </c>
      <c r="AE385" s="38">
        <v>60205</v>
      </c>
      <c r="AF385" s="38">
        <v>56745</v>
      </c>
      <c r="AG385" s="38">
        <v>53835</v>
      </c>
      <c r="AH385" s="38">
        <v>51635</v>
      </c>
      <c r="AI385" s="38">
        <v>49870</v>
      </c>
      <c r="AJ385" s="38">
        <v>47865</v>
      </c>
      <c r="AK385" s="38">
        <v>44995</v>
      </c>
    </row>
    <row r="386" spans="1:37" x14ac:dyDescent="0.25">
      <c r="A386" s="34" t="s">
        <v>351</v>
      </c>
      <c r="B386" s="53" t="s">
        <v>59</v>
      </c>
      <c r="C386" s="38" t="s">
        <v>187</v>
      </c>
      <c r="D386" s="38" t="s">
        <v>187</v>
      </c>
      <c r="E386" s="38" t="s">
        <v>187</v>
      </c>
      <c r="F386" s="38" t="s">
        <v>187</v>
      </c>
      <c r="G386" s="38" t="s">
        <v>187</v>
      </c>
      <c r="H386" s="38" t="s">
        <v>187</v>
      </c>
      <c r="I386" s="38" t="s">
        <v>187</v>
      </c>
      <c r="J386" s="38" t="s">
        <v>187</v>
      </c>
      <c r="K386" s="38" t="s">
        <v>187</v>
      </c>
      <c r="L386" s="38" t="s">
        <v>187</v>
      </c>
      <c r="M386" s="38" t="s">
        <v>187</v>
      </c>
      <c r="N386" s="38" t="s">
        <v>187</v>
      </c>
      <c r="O386" s="38" t="s">
        <v>187</v>
      </c>
      <c r="P386" s="38" t="s">
        <v>187</v>
      </c>
      <c r="Q386" s="38" t="s">
        <v>187</v>
      </c>
      <c r="R386" s="38" t="s">
        <v>187</v>
      </c>
      <c r="S386" s="38" t="s">
        <v>187</v>
      </c>
      <c r="T386" s="38" t="s">
        <v>187</v>
      </c>
      <c r="U386" s="38" t="s">
        <v>187</v>
      </c>
      <c r="V386" s="38">
        <v>385199943</v>
      </c>
      <c r="W386" s="38">
        <v>447099789</v>
      </c>
      <c r="X386" s="38">
        <v>468557107</v>
      </c>
      <c r="Y386" s="38">
        <v>415183433</v>
      </c>
      <c r="Z386" s="38">
        <v>407138920</v>
      </c>
      <c r="AA386" s="38">
        <v>421349746</v>
      </c>
      <c r="AB386" s="38">
        <v>410245598</v>
      </c>
      <c r="AC386" s="38">
        <v>445130068</v>
      </c>
      <c r="AD386" s="38">
        <v>449385498</v>
      </c>
      <c r="AE386" s="38">
        <v>455954399</v>
      </c>
      <c r="AF386" s="38">
        <v>428052703</v>
      </c>
      <c r="AG386" s="38">
        <v>434686851</v>
      </c>
      <c r="AH386" s="38">
        <v>376403504</v>
      </c>
      <c r="AI386" s="38">
        <v>334531972</v>
      </c>
      <c r="AJ386" s="38">
        <v>317323963</v>
      </c>
      <c r="AK386" s="38">
        <v>310512833</v>
      </c>
    </row>
    <row r="387" spans="1:37" x14ac:dyDescent="0.25">
      <c r="A387" s="34" t="s">
        <v>352</v>
      </c>
      <c r="B387" s="53" t="s">
        <v>40</v>
      </c>
      <c r="C387" s="38" t="s">
        <v>187</v>
      </c>
      <c r="D387" s="38" t="s">
        <v>187</v>
      </c>
      <c r="E387" s="38" t="s">
        <v>187</v>
      </c>
      <c r="F387" s="38" t="s">
        <v>187</v>
      </c>
      <c r="G387" s="38" t="s">
        <v>187</v>
      </c>
      <c r="H387" s="38" t="s">
        <v>187</v>
      </c>
      <c r="I387" s="38" t="s">
        <v>187</v>
      </c>
      <c r="J387" s="38" t="s">
        <v>187</v>
      </c>
      <c r="K387" s="38" t="s">
        <v>187</v>
      </c>
      <c r="L387" s="38" t="s">
        <v>187</v>
      </c>
      <c r="M387" s="38" t="s">
        <v>187</v>
      </c>
      <c r="N387" s="38" t="s">
        <v>187</v>
      </c>
      <c r="O387" s="38" t="s">
        <v>187</v>
      </c>
      <c r="P387" s="38" t="s">
        <v>187</v>
      </c>
      <c r="Q387" s="38" t="s">
        <v>187</v>
      </c>
      <c r="R387" s="38" t="s">
        <v>187</v>
      </c>
      <c r="S387" s="38" t="s">
        <v>187</v>
      </c>
      <c r="T387" s="38" t="s">
        <v>187</v>
      </c>
      <c r="U387" s="38" t="s">
        <v>187</v>
      </c>
      <c r="V387" s="38" t="s">
        <v>187</v>
      </c>
      <c r="W387" s="38" t="s">
        <v>187</v>
      </c>
      <c r="X387" s="38" t="s">
        <v>187</v>
      </c>
      <c r="Y387" s="38" t="s">
        <v>187</v>
      </c>
      <c r="Z387" s="38" t="s">
        <v>187</v>
      </c>
      <c r="AA387" s="38" t="s">
        <v>187</v>
      </c>
      <c r="AB387" s="38" t="s">
        <v>187</v>
      </c>
      <c r="AC387" s="38" t="s">
        <v>187</v>
      </c>
      <c r="AD387" s="38" t="s">
        <v>187</v>
      </c>
      <c r="AE387" s="38" t="s">
        <v>187</v>
      </c>
      <c r="AF387" s="38" t="s">
        <v>187</v>
      </c>
      <c r="AG387" s="38">
        <v>19975</v>
      </c>
      <c r="AH387" s="38">
        <v>26580</v>
      </c>
      <c r="AI387" s="38">
        <v>31340</v>
      </c>
      <c r="AJ387" s="38">
        <v>36030</v>
      </c>
      <c r="AK387" s="38">
        <v>38270</v>
      </c>
    </row>
    <row r="388" spans="1:37" x14ac:dyDescent="0.25">
      <c r="A388" s="34" t="s">
        <v>352</v>
      </c>
      <c r="B388" s="53" t="s">
        <v>59</v>
      </c>
      <c r="C388" s="38" t="s">
        <v>187</v>
      </c>
      <c r="D388" s="38" t="s">
        <v>187</v>
      </c>
      <c r="E388" s="38" t="s">
        <v>187</v>
      </c>
      <c r="F388" s="38" t="s">
        <v>187</v>
      </c>
      <c r="G388" s="38" t="s">
        <v>187</v>
      </c>
      <c r="H388" s="38" t="s">
        <v>187</v>
      </c>
      <c r="I388" s="38" t="s">
        <v>187</v>
      </c>
      <c r="J388" s="38" t="s">
        <v>187</v>
      </c>
      <c r="K388" s="38" t="s">
        <v>187</v>
      </c>
      <c r="L388" s="38" t="s">
        <v>187</v>
      </c>
      <c r="M388" s="38" t="s">
        <v>187</v>
      </c>
      <c r="N388" s="38" t="s">
        <v>187</v>
      </c>
      <c r="O388" s="38" t="s">
        <v>187</v>
      </c>
      <c r="P388" s="38" t="s">
        <v>187</v>
      </c>
      <c r="Q388" s="38" t="s">
        <v>187</v>
      </c>
      <c r="R388" s="38" t="s">
        <v>187</v>
      </c>
      <c r="S388" s="38" t="s">
        <v>187</v>
      </c>
      <c r="T388" s="38" t="s">
        <v>187</v>
      </c>
      <c r="U388" s="38" t="s">
        <v>187</v>
      </c>
      <c r="V388" s="38" t="s">
        <v>187</v>
      </c>
      <c r="W388" s="38" t="s">
        <v>187</v>
      </c>
      <c r="X388" s="38" t="s">
        <v>187</v>
      </c>
      <c r="Y388" s="38" t="s">
        <v>187</v>
      </c>
      <c r="Z388" s="38" t="s">
        <v>187</v>
      </c>
      <c r="AA388" s="38" t="s">
        <v>187</v>
      </c>
      <c r="AB388" s="38" t="s">
        <v>187</v>
      </c>
      <c r="AC388" s="38" t="s">
        <v>187</v>
      </c>
      <c r="AD388" s="38" t="s">
        <v>187</v>
      </c>
      <c r="AE388" s="38" t="s">
        <v>187</v>
      </c>
      <c r="AF388" s="38" t="s">
        <v>187</v>
      </c>
      <c r="AG388" s="38">
        <v>28799877</v>
      </c>
      <c r="AH388" s="38">
        <v>39209143</v>
      </c>
      <c r="AI388" s="38">
        <v>36076946</v>
      </c>
      <c r="AJ388" s="38">
        <v>47875439</v>
      </c>
      <c r="AK388" s="38">
        <v>61481806</v>
      </c>
    </row>
    <row r="389" spans="1:37" x14ac:dyDescent="0.25">
      <c r="A389" s="34" t="s">
        <v>353</v>
      </c>
      <c r="B389" s="53" t="s">
        <v>40</v>
      </c>
      <c r="C389" s="38" t="s">
        <v>187</v>
      </c>
      <c r="D389" s="38" t="s">
        <v>187</v>
      </c>
      <c r="E389" s="38" t="s">
        <v>187</v>
      </c>
      <c r="F389" s="38" t="s">
        <v>187</v>
      </c>
      <c r="G389" s="38" t="s">
        <v>187</v>
      </c>
      <c r="H389" s="38" t="s">
        <v>187</v>
      </c>
      <c r="I389" s="38" t="s">
        <v>187</v>
      </c>
      <c r="J389" s="38" t="s">
        <v>187</v>
      </c>
      <c r="K389" s="38" t="s">
        <v>187</v>
      </c>
      <c r="L389" s="38" t="s">
        <v>187</v>
      </c>
      <c r="M389" s="38" t="s">
        <v>187</v>
      </c>
      <c r="N389" s="38" t="s">
        <v>187</v>
      </c>
      <c r="O389" s="38" t="s">
        <v>187</v>
      </c>
      <c r="P389" s="38">
        <v>144130</v>
      </c>
      <c r="Q389" s="38">
        <v>186265</v>
      </c>
      <c r="R389" s="38">
        <v>243695</v>
      </c>
      <c r="S389" s="38">
        <v>248065</v>
      </c>
      <c r="T389" s="38">
        <v>296340</v>
      </c>
      <c r="U389" s="38">
        <v>333340</v>
      </c>
      <c r="V389" s="38">
        <v>386835</v>
      </c>
      <c r="W389" s="38">
        <v>453780</v>
      </c>
      <c r="X389" s="38">
        <v>538345</v>
      </c>
      <c r="Y389" s="38">
        <v>626660</v>
      </c>
      <c r="Z389" s="38">
        <v>734690</v>
      </c>
      <c r="AA389" s="38">
        <v>823750</v>
      </c>
      <c r="AB389" s="38">
        <v>849530</v>
      </c>
      <c r="AC389" s="38">
        <v>910810</v>
      </c>
      <c r="AD389" s="38">
        <v>963555</v>
      </c>
      <c r="AE389" s="38">
        <v>1004660</v>
      </c>
      <c r="AF389" s="38">
        <v>1003110</v>
      </c>
      <c r="AG389" s="38">
        <v>887730</v>
      </c>
      <c r="AH389" s="38">
        <v>845720</v>
      </c>
      <c r="AI389" s="38">
        <v>796990</v>
      </c>
      <c r="AJ389" s="38">
        <v>709770</v>
      </c>
      <c r="AK389" s="38">
        <v>642610</v>
      </c>
    </row>
    <row r="390" spans="1:37" x14ac:dyDescent="0.25">
      <c r="A390" s="34" t="s">
        <v>353</v>
      </c>
      <c r="B390" s="53" t="s">
        <v>59</v>
      </c>
      <c r="C390" s="38" t="s">
        <v>187</v>
      </c>
      <c r="D390" s="38" t="s">
        <v>187</v>
      </c>
      <c r="E390" s="38" t="s">
        <v>187</v>
      </c>
      <c r="F390" s="38" t="s">
        <v>187</v>
      </c>
      <c r="G390" s="38" t="s">
        <v>187</v>
      </c>
      <c r="H390" s="38" t="s">
        <v>187</v>
      </c>
      <c r="I390" s="38" t="s">
        <v>187</v>
      </c>
      <c r="J390" s="38" t="s">
        <v>187</v>
      </c>
      <c r="K390" s="38" t="s">
        <v>187</v>
      </c>
      <c r="L390" s="38" t="s">
        <v>187</v>
      </c>
      <c r="M390" s="38" t="s">
        <v>187</v>
      </c>
      <c r="N390" s="38" t="s">
        <v>187</v>
      </c>
      <c r="O390" s="38" t="s">
        <v>187</v>
      </c>
      <c r="P390" s="38">
        <v>256000000</v>
      </c>
      <c r="Q390" s="38">
        <v>291000000</v>
      </c>
      <c r="R390" s="38">
        <v>298000000</v>
      </c>
      <c r="S390" s="38">
        <v>269000000</v>
      </c>
      <c r="T390" s="38">
        <v>347948934</v>
      </c>
      <c r="U390" s="38">
        <v>392110227</v>
      </c>
      <c r="V390" s="38">
        <v>548774573</v>
      </c>
      <c r="W390" s="38">
        <v>576485248</v>
      </c>
      <c r="X390" s="38">
        <v>626988920</v>
      </c>
      <c r="Y390" s="38">
        <v>744276220</v>
      </c>
      <c r="Z390" s="38">
        <v>799860245</v>
      </c>
      <c r="AA390" s="38">
        <v>870904977</v>
      </c>
      <c r="AB390" s="38">
        <v>957915599</v>
      </c>
      <c r="AC390" s="38">
        <v>1068604167</v>
      </c>
      <c r="AD390" s="38">
        <v>1332878340</v>
      </c>
      <c r="AE390" s="38">
        <v>1694020116</v>
      </c>
      <c r="AF390" s="38">
        <v>2057106839</v>
      </c>
      <c r="AG390" s="38">
        <v>1788475179</v>
      </c>
      <c r="AH390" s="38">
        <v>1462504768</v>
      </c>
      <c r="AI390" s="38">
        <v>1484564766</v>
      </c>
      <c r="AJ390" s="38">
        <v>1330028303</v>
      </c>
      <c r="AK390" s="38">
        <v>1237589948</v>
      </c>
    </row>
    <row r="391" spans="1:37" x14ac:dyDescent="0.25">
      <c r="A391" s="34" t="s">
        <v>354</v>
      </c>
      <c r="B391" s="53" t="s">
        <v>40</v>
      </c>
      <c r="C391" s="38" t="s">
        <v>187</v>
      </c>
      <c r="D391" s="38" t="s">
        <v>187</v>
      </c>
      <c r="E391" s="38" t="s">
        <v>187</v>
      </c>
      <c r="F391" s="38" t="s">
        <v>187</v>
      </c>
      <c r="G391" s="38" t="s">
        <v>187</v>
      </c>
      <c r="H391" s="38" t="s">
        <v>187</v>
      </c>
      <c r="I391" s="38" t="s">
        <v>187</v>
      </c>
      <c r="J391" s="38" t="s">
        <v>187</v>
      </c>
      <c r="K391" s="38" t="s">
        <v>187</v>
      </c>
      <c r="L391" s="38" t="s">
        <v>187</v>
      </c>
      <c r="M391" s="38" t="s">
        <v>187</v>
      </c>
      <c r="N391" s="38" t="s">
        <v>187</v>
      </c>
      <c r="O391" s="38" t="s">
        <v>187</v>
      </c>
      <c r="P391" s="38" t="s">
        <v>187</v>
      </c>
      <c r="Q391" s="38" t="s">
        <v>187</v>
      </c>
      <c r="R391" s="38" t="s">
        <v>187</v>
      </c>
      <c r="S391" s="38" t="s">
        <v>187</v>
      </c>
      <c r="T391" s="38" t="s">
        <v>187</v>
      </c>
      <c r="U391" s="38" t="s">
        <v>187</v>
      </c>
      <c r="V391" s="38" t="s">
        <v>187</v>
      </c>
      <c r="W391" s="38" t="s">
        <v>187</v>
      </c>
      <c r="X391" s="38" t="s">
        <v>187</v>
      </c>
      <c r="Y391" s="38" t="s">
        <v>187</v>
      </c>
      <c r="Z391" s="38" t="s">
        <v>187</v>
      </c>
      <c r="AA391" s="38" t="s">
        <v>187</v>
      </c>
      <c r="AB391" s="38">
        <v>6735</v>
      </c>
      <c r="AC391" s="38">
        <v>7980</v>
      </c>
      <c r="AD391" s="38">
        <v>8905</v>
      </c>
      <c r="AE391" s="38">
        <v>6560</v>
      </c>
      <c r="AF391" s="38">
        <v>7220</v>
      </c>
      <c r="AG391" s="38">
        <v>5480</v>
      </c>
      <c r="AH391" s="38">
        <v>4980</v>
      </c>
      <c r="AI391" s="38">
        <v>8980</v>
      </c>
      <c r="AJ391" s="38">
        <v>26475</v>
      </c>
      <c r="AK391" s="38">
        <v>27225</v>
      </c>
    </row>
    <row r="392" spans="1:37" x14ac:dyDescent="0.25">
      <c r="A392" s="34" t="s">
        <v>354</v>
      </c>
      <c r="B392" s="53" t="s">
        <v>59</v>
      </c>
      <c r="C392" s="38" t="s">
        <v>187</v>
      </c>
      <c r="D392" s="38" t="s">
        <v>187</v>
      </c>
      <c r="E392" s="38" t="s">
        <v>187</v>
      </c>
      <c r="F392" s="38" t="s">
        <v>187</v>
      </c>
      <c r="G392" s="38" t="s">
        <v>187</v>
      </c>
      <c r="H392" s="38" t="s">
        <v>187</v>
      </c>
      <c r="I392" s="38" t="s">
        <v>187</v>
      </c>
      <c r="J392" s="38" t="s">
        <v>187</v>
      </c>
      <c r="K392" s="38" t="s">
        <v>187</v>
      </c>
      <c r="L392" s="38" t="s">
        <v>187</v>
      </c>
      <c r="M392" s="38" t="s">
        <v>187</v>
      </c>
      <c r="N392" s="38" t="s">
        <v>187</v>
      </c>
      <c r="O392" s="38" t="s">
        <v>187</v>
      </c>
      <c r="P392" s="38" t="s">
        <v>187</v>
      </c>
      <c r="Q392" s="38" t="s">
        <v>187</v>
      </c>
      <c r="R392" s="38" t="s">
        <v>187</v>
      </c>
      <c r="S392" s="38" t="s">
        <v>187</v>
      </c>
      <c r="T392" s="38" t="s">
        <v>187</v>
      </c>
      <c r="U392" s="38" t="s">
        <v>187</v>
      </c>
      <c r="V392" s="38" t="s">
        <v>187</v>
      </c>
      <c r="W392" s="38" t="s">
        <v>187</v>
      </c>
      <c r="X392" s="38" t="s">
        <v>187</v>
      </c>
      <c r="Y392" s="38" t="s">
        <v>187</v>
      </c>
      <c r="Z392" s="38" t="s">
        <v>187</v>
      </c>
      <c r="AA392" s="38" t="s">
        <v>187</v>
      </c>
      <c r="AB392" s="38">
        <v>725578</v>
      </c>
      <c r="AC392" s="38">
        <v>991562</v>
      </c>
      <c r="AD392" s="38">
        <v>1276827</v>
      </c>
      <c r="AE392" s="38">
        <v>1403123</v>
      </c>
      <c r="AF392" s="38">
        <v>1853791</v>
      </c>
      <c r="AG392" s="38">
        <v>1545617</v>
      </c>
      <c r="AH392" s="38">
        <v>1308068</v>
      </c>
      <c r="AI392" s="38">
        <v>1333958</v>
      </c>
      <c r="AJ392" s="38">
        <v>1765996</v>
      </c>
      <c r="AK392" s="38">
        <v>2172684</v>
      </c>
    </row>
    <row r="393" spans="1:37" x14ac:dyDescent="0.25">
      <c r="A393" s="34" t="s">
        <v>355</v>
      </c>
      <c r="B393" s="53" t="s">
        <v>40</v>
      </c>
      <c r="C393" s="38" t="s">
        <v>187</v>
      </c>
      <c r="D393" s="38" t="s">
        <v>187</v>
      </c>
      <c r="E393" s="38" t="s">
        <v>187</v>
      </c>
      <c r="F393" s="38" t="s">
        <v>187</v>
      </c>
      <c r="G393" s="38" t="s">
        <v>187</v>
      </c>
      <c r="H393" s="38" t="s">
        <v>187</v>
      </c>
      <c r="I393" s="38" t="s">
        <v>187</v>
      </c>
      <c r="J393" s="38" t="s">
        <v>187</v>
      </c>
      <c r="K393" s="38" t="s">
        <v>187</v>
      </c>
      <c r="L393" s="38" t="s">
        <v>187</v>
      </c>
      <c r="M393" s="38" t="s">
        <v>187</v>
      </c>
      <c r="N393" s="38" t="s">
        <v>187</v>
      </c>
      <c r="O393" s="38" t="s">
        <v>187</v>
      </c>
      <c r="P393" s="38" t="s">
        <v>187</v>
      </c>
      <c r="Q393" s="38" t="s">
        <v>187</v>
      </c>
      <c r="R393" s="38" t="s">
        <v>187</v>
      </c>
      <c r="S393" s="38" t="s">
        <v>187</v>
      </c>
      <c r="T393" s="38" t="s">
        <v>187</v>
      </c>
      <c r="U393" s="38" t="s">
        <v>187</v>
      </c>
      <c r="V393" s="38" t="s">
        <v>187</v>
      </c>
      <c r="W393" s="38" t="s">
        <v>187</v>
      </c>
      <c r="X393" s="38" t="s">
        <v>187</v>
      </c>
      <c r="Y393" s="38" t="s">
        <v>187</v>
      </c>
      <c r="Z393" s="38" t="s">
        <v>187</v>
      </c>
      <c r="AA393" s="38" t="s">
        <v>187</v>
      </c>
      <c r="AB393" s="38" t="s">
        <v>187</v>
      </c>
      <c r="AC393" s="38" t="s">
        <v>187</v>
      </c>
      <c r="AD393" s="38" t="s">
        <v>187</v>
      </c>
      <c r="AE393" s="38" t="s">
        <v>187</v>
      </c>
      <c r="AF393" s="38" t="s">
        <v>187</v>
      </c>
      <c r="AG393" s="38" t="s">
        <v>187</v>
      </c>
      <c r="AH393" s="38">
        <v>5355</v>
      </c>
      <c r="AI393" s="38">
        <v>6165</v>
      </c>
      <c r="AJ393" s="38">
        <v>6345</v>
      </c>
      <c r="AK393" s="38">
        <v>6220</v>
      </c>
    </row>
    <row r="394" spans="1:37" x14ac:dyDescent="0.25">
      <c r="A394" s="34" t="s">
        <v>355</v>
      </c>
      <c r="B394" s="53" t="s">
        <v>59</v>
      </c>
      <c r="C394" s="38" t="s">
        <v>187</v>
      </c>
      <c r="D394" s="38" t="s">
        <v>187</v>
      </c>
      <c r="E394" s="38" t="s">
        <v>187</v>
      </c>
      <c r="F394" s="38" t="s">
        <v>187</v>
      </c>
      <c r="G394" s="38" t="s">
        <v>187</v>
      </c>
      <c r="H394" s="38" t="s">
        <v>187</v>
      </c>
      <c r="I394" s="38" t="s">
        <v>187</v>
      </c>
      <c r="J394" s="38" t="s">
        <v>187</v>
      </c>
      <c r="K394" s="38" t="s">
        <v>187</v>
      </c>
      <c r="L394" s="38" t="s">
        <v>187</v>
      </c>
      <c r="M394" s="38" t="s">
        <v>187</v>
      </c>
      <c r="N394" s="38" t="s">
        <v>187</v>
      </c>
      <c r="O394" s="38" t="s">
        <v>187</v>
      </c>
      <c r="P394" s="38" t="s">
        <v>187</v>
      </c>
      <c r="Q394" s="38" t="s">
        <v>187</v>
      </c>
      <c r="R394" s="38" t="s">
        <v>187</v>
      </c>
      <c r="S394" s="38" t="s">
        <v>187</v>
      </c>
      <c r="T394" s="38" t="s">
        <v>187</v>
      </c>
      <c r="U394" s="38" t="s">
        <v>187</v>
      </c>
      <c r="V394" s="38" t="s">
        <v>187</v>
      </c>
      <c r="W394" s="38" t="s">
        <v>187</v>
      </c>
      <c r="X394" s="38" t="s">
        <v>187</v>
      </c>
      <c r="Y394" s="38" t="s">
        <v>187</v>
      </c>
      <c r="Z394" s="38" t="s">
        <v>187</v>
      </c>
      <c r="AA394" s="38" t="s">
        <v>187</v>
      </c>
      <c r="AB394" s="38" t="s">
        <v>187</v>
      </c>
      <c r="AC394" s="38" t="s">
        <v>187</v>
      </c>
      <c r="AD394" s="38" t="s">
        <v>187</v>
      </c>
      <c r="AE394" s="38" t="s">
        <v>187</v>
      </c>
      <c r="AF394" s="38" t="s">
        <v>187</v>
      </c>
      <c r="AG394" s="38" t="s">
        <v>187</v>
      </c>
      <c r="AH394" s="38">
        <v>383647266</v>
      </c>
      <c r="AI394" s="38">
        <v>459132128</v>
      </c>
      <c r="AJ394" s="38">
        <v>527571772</v>
      </c>
      <c r="AK394" s="38">
        <v>562364865</v>
      </c>
    </row>
    <row r="395" spans="1:37" x14ac:dyDescent="0.25">
      <c r="A395" s="34" t="s">
        <v>356</v>
      </c>
      <c r="B395" s="53" t="s">
        <v>40</v>
      </c>
      <c r="C395" s="38" t="s">
        <v>187</v>
      </c>
      <c r="D395" s="38" t="s">
        <v>187</v>
      </c>
      <c r="E395" s="38" t="s">
        <v>187</v>
      </c>
      <c r="F395" s="38" t="s">
        <v>187</v>
      </c>
      <c r="G395" s="38" t="s">
        <v>187</v>
      </c>
      <c r="H395" s="38" t="s">
        <v>187</v>
      </c>
      <c r="I395" s="38" t="s">
        <v>187</v>
      </c>
      <c r="J395" s="38" t="s">
        <v>187</v>
      </c>
      <c r="K395" s="38" t="s">
        <v>187</v>
      </c>
      <c r="L395" s="38" t="s">
        <v>187</v>
      </c>
      <c r="M395" s="38" t="s">
        <v>187</v>
      </c>
      <c r="N395" s="38" t="s">
        <v>187</v>
      </c>
      <c r="O395" s="38" t="s">
        <v>187</v>
      </c>
      <c r="P395" s="38" t="s">
        <v>187</v>
      </c>
      <c r="Q395" s="38" t="s">
        <v>187</v>
      </c>
      <c r="R395" s="38" t="s">
        <v>187</v>
      </c>
      <c r="S395" s="38" t="s">
        <v>187</v>
      </c>
      <c r="T395" s="38">
        <v>14815</v>
      </c>
      <c r="U395" s="38" t="s">
        <v>187</v>
      </c>
      <c r="V395" s="38" t="s">
        <v>187</v>
      </c>
      <c r="W395" s="38" t="s">
        <v>187</v>
      </c>
      <c r="X395" s="38">
        <v>18095</v>
      </c>
      <c r="Y395" s="38">
        <v>19810</v>
      </c>
      <c r="Z395" s="38">
        <v>22270</v>
      </c>
      <c r="AA395" s="38">
        <v>22795</v>
      </c>
      <c r="AB395" s="38">
        <v>25045</v>
      </c>
      <c r="AC395" s="38">
        <v>25040</v>
      </c>
      <c r="AD395" s="38">
        <v>26420</v>
      </c>
      <c r="AE395" s="38">
        <v>28170</v>
      </c>
      <c r="AF395" s="38">
        <v>28725</v>
      </c>
      <c r="AG395" s="38">
        <v>24840</v>
      </c>
      <c r="AH395" s="38">
        <v>8155</v>
      </c>
      <c r="AI395" s="38">
        <v>6165</v>
      </c>
      <c r="AJ395" s="38">
        <v>5430</v>
      </c>
      <c r="AK395" s="38">
        <v>4730</v>
      </c>
    </row>
    <row r="396" spans="1:37" x14ac:dyDescent="0.25">
      <c r="A396" s="34" t="s">
        <v>356</v>
      </c>
      <c r="B396" s="53" t="s">
        <v>59</v>
      </c>
      <c r="C396" s="38" t="s">
        <v>187</v>
      </c>
      <c r="D396" s="38" t="s">
        <v>187</v>
      </c>
      <c r="E396" s="38" t="s">
        <v>187</v>
      </c>
      <c r="F396" s="38" t="s">
        <v>187</v>
      </c>
      <c r="G396" s="38" t="s">
        <v>187</v>
      </c>
      <c r="H396" s="38" t="s">
        <v>187</v>
      </c>
      <c r="I396" s="38" t="s">
        <v>187</v>
      </c>
      <c r="J396" s="38" t="s">
        <v>187</v>
      </c>
      <c r="K396" s="38" t="s">
        <v>187</v>
      </c>
      <c r="L396" s="38" t="s">
        <v>187</v>
      </c>
      <c r="M396" s="38" t="s">
        <v>187</v>
      </c>
      <c r="N396" s="38" t="s">
        <v>187</v>
      </c>
      <c r="O396" s="38" t="s">
        <v>187</v>
      </c>
      <c r="P396" s="38" t="s">
        <v>187</v>
      </c>
      <c r="Q396" s="38" t="s">
        <v>187</v>
      </c>
      <c r="R396" s="38" t="s">
        <v>187</v>
      </c>
      <c r="S396" s="38" t="s">
        <v>187</v>
      </c>
      <c r="T396" s="38">
        <v>486834438</v>
      </c>
      <c r="U396" s="38" t="s">
        <v>187</v>
      </c>
      <c r="V396" s="38" t="s">
        <v>187</v>
      </c>
      <c r="W396" s="38" t="s">
        <v>187</v>
      </c>
      <c r="X396" s="38">
        <v>802989545</v>
      </c>
      <c r="Y396" s="38">
        <v>992735743</v>
      </c>
      <c r="Z396" s="38">
        <v>1212504740</v>
      </c>
      <c r="AA396" s="38">
        <v>1185851193</v>
      </c>
      <c r="AB396" s="38">
        <v>1179228206</v>
      </c>
      <c r="AC396" s="38">
        <v>1278094064</v>
      </c>
      <c r="AD396" s="38">
        <v>1365073575</v>
      </c>
      <c r="AE396" s="38">
        <v>1630647403</v>
      </c>
      <c r="AF396" s="38">
        <v>1763501410</v>
      </c>
      <c r="AG396" s="38">
        <v>1898135008</v>
      </c>
      <c r="AH396" s="38">
        <v>425068486</v>
      </c>
      <c r="AI396" s="38">
        <v>362406767</v>
      </c>
      <c r="AJ396" s="38">
        <v>323569314</v>
      </c>
      <c r="AK396" s="38">
        <v>293700280</v>
      </c>
    </row>
    <row r="397" spans="1:37" x14ac:dyDescent="0.25">
      <c r="A397" s="34" t="s">
        <v>357</v>
      </c>
      <c r="B397" s="53" t="s">
        <v>40</v>
      </c>
      <c r="C397" s="38" t="s">
        <v>187</v>
      </c>
      <c r="D397" s="38" t="s">
        <v>187</v>
      </c>
      <c r="E397" s="38" t="s">
        <v>187</v>
      </c>
      <c r="F397" s="38" t="s">
        <v>187</v>
      </c>
      <c r="G397" s="38" t="s">
        <v>187</v>
      </c>
      <c r="H397" s="38" t="s">
        <v>187</v>
      </c>
      <c r="I397" s="38" t="s">
        <v>187</v>
      </c>
      <c r="J397" s="38" t="s">
        <v>187</v>
      </c>
      <c r="K397" s="38" t="s">
        <v>187</v>
      </c>
      <c r="L397" s="38">
        <v>34285</v>
      </c>
      <c r="M397" s="38">
        <v>33030</v>
      </c>
      <c r="N397" s="38">
        <v>82140</v>
      </c>
      <c r="O397" s="38">
        <v>93865</v>
      </c>
      <c r="P397" s="38">
        <v>122860</v>
      </c>
      <c r="Q397" s="38">
        <v>162385</v>
      </c>
      <c r="R397" s="38">
        <v>192125</v>
      </c>
      <c r="S397" s="38">
        <v>168270</v>
      </c>
      <c r="T397" s="38">
        <v>266940</v>
      </c>
      <c r="U397" s="38">
        <v>292190</v>
      </c>
      <c r="V397" s="38">
        <v>323315</v>
      </c>
      <c r="W397" s="38">
        <v>354295</v>
      </c>
      <c r="X397" s="38">
        <v>332215</v>
      </c>
      <c r="Y397" s="38">
        <v>411705</v>
      </c>
      <c r="Z397" s="38">
        <v>481465</v>
      </c>
      <c r="AA397" s="38">
        <v>570475</v>
      </c>
      <c r="AB397" s="38">
        <v>628080</v>
      </c>
      <c r="AC397" s="38">
        <v>684270</v>
      </c>
      <c r="AD397" s="38">
        <v>761405</v>
      </c>
      <c r="AE397" s="38">
        <v>772735</v>
      </c>
      <c r="AF397" s="38">
        <v>742335</v>
      </c>
      <c r="AG397" s="38">
        <v>651010</v>
      </c>
      <c r="AH397" s="38">
        <v>741610</v>
      </c>
      <c r="AI397" s="38">
        <v>691350</v>
      </c>
      <c r="AJ397" s="38">
        <v>618725</v>
      </c>
      <c r="AK397" s="38">
        <v>592255</v>
      </c>
    </row>
    <row r="398" spans="1:37" x14ac:dyDescent="0.25">
      <c r="A398" s="34" t="s">
        <v>357</v>
      </c>
      <c r="B398" s="53" t="s">
        <v>59</v>
      </c>
      <c r="C398" s="38" t="s">
        <v>187</v>
      </c>
      <c r="D398" s="38" t="s">
        <v>187</v>
      </c>
      <c r="E398" s="38" t="s">
        <v>187</v>
      </c>
      <c r="F398" s="38" t="s">
        <v>187</v>
      </c>
      <c r="G398" s="38" t="s">
        <v>187</v>
      </c>
      <c r="H398" s="38" t="s">
        <v>187</v>
      </c>
      <c r="I398" s="38" t="s">
        <v>187</v>
      </c>
      <c r="J398" s="38" t="s">
        <v>187</v>
      </c>
      <c r="K398" s="38" t="s">
        <v>187</v>
      </c>
      <c r="L398" s="38">
        <v>20000000</v>
      </c>
      <c r="M398" s="38">
        <v>21000000</v>
      </c>
      <c r="N398" s="38">
        <v>46000000</v>
      </c>
      <c r="O398" s="38">
        <v>44000000</v>
      </c>
      <c r="P398" s="38">
        <v>46000000</v>
      </c>
      <c r="Q398" s="38">
        <v>50000000</v>
      </c>
      <c r="R398" s="38">
        <v>51000000</v>
      </c>
      <c r="S398" s="38">
        <v>51000000</v>
      </c>
      <c r="T398" s="38">
        <v>62014049</v>
      </c>
      <c r="U398" s="38">
        <v>80191206</v>
      </c>
      <c r="V398" s="38">
        <v>94214961</v>
      </c>
      <c r="W398" s="38">
        <v>102622836</v>
      </c>
      <c r="X398" s="38">
        <v>108466157</v>
      </c>
      <c r="Y398" s="38">
        <v>134264917</v>
      </c>
      <c r="Z398" s="38">
        <v>131598564</v>
      </c>
      <c r="AA398" s="38">
        <v>136410653</v>
      </c>
      <c r="AB398" s="38">
        <v>150199020</v>
      </c>
      <c r="AC398" s="38">
        <v>178849949</v>
      </c>
      <c r="AD398" s="38">
        <v>224957333</v>
      </c>
      <c r="AE398" s="38">
        <v>245085504</v>
      </c>
      <c r="AF398" s="38">
        <v>267283528</v>
      </c>
      <c r="AG398" s="38">
        <v>244395182</v>
      </c>
      <c r="AH398" s="38">
        <v>483565730</v>
      </c>
      <c r="AI398" s="38">
        <v>563581848</v>
      </c>
      <c r="AJ398" s="38">
        <v>617198026</v>
      </c>
      <c r="AK398" s="38">
        <v>666634822</v>
      </c>
    </row>
    <row r="399" spans="1:37" x14ac:dyDescent="0.25">
      <c r="A399" s="34"/>
      <c r="B399" s="53"/>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row>
    <row r="400" spans="1:37" x14ac:dyDescent="0.25">
      <c r="A400" s="58" t="s">
        <v>240</v>
      </c>
      <c r="B400" s="53"/>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row>
    <row r="401" spans="1:37" x14ac:dyDescent="0.25">
      <c r="A401" s="36" t="s">
        <v>105</v>
      </c>
      <c r="B401" s="53" t="s">
        <v>40</v>
      </c>
      <c r="C401" s="38">
        <v>274040</v>
      </c>
      <c r="D401" s="38">
        <v>330065</v>
      </c>
      <c r="E401" s="38">
        <v>367140</v>
      </c>
      <c r="F401" s="38">
        <v>398840</v>
      </c>
      <c r="G401" s="38" t="s">
        <v>187</v>
      </c>
      <c r="H401" s="38" t="s">
        <v>187</v>
      </c>
      <c r="I401" s="38" t="s">
        <v>187</v>
      </c>
      <c r="J401" s="38">
        <v>504830</v>
      </c>
      <c r="K401" s="38">
        <v>510810</v>
      </c>
      <c r="L401" s="38">
        <v>561525</v>
      </c>
      <c r="M401" s="38">
        <v>607865</v>
      </c>
      <c r="N401" s="38" t="s">
        <v>187</v>
      </c>
      <c r="O401" s="38" t="s">
        <v>187</v>
      </c>
      <c r="P401" s="38" t="s">
        <v>187</v>
      </c>
      <c r="Q401" s="38" t="s">
        <v>187</v>
      </c>
      <c r="R401" s="38">
        <v>969570</v>
      </c>
      <c r="S401" s="38">
        <v>1034110</v>
      </c>
      <c r="T401" s="38">
        <v>1139855</v>
      </c>
      <c r="U401" s="38">
        <v>1196790</v>
      </c>
      <c r="V401" s="38">
        <v>1239295</v>
      </c>
      <c r="W401" s="38">
        <v>1276350</v>
      </c>
      <c r="X401" s="38">
        <v>1352200</v>
      </c>
      <c r="Y401" s="38">
        <v>1381970</v>
      </c>
      <c r="Z401" s="38">
        <v>1426555</v>
      </c>
      <c r="AA401" s="38">
        <v>1480480</v>
      </c>
      <c r="AB401" s="38">
        <v>1553565</v>
      </c>
      <c r="AC401" s="38">
        <v>1588005</v>
      </c>
      <c r="AD401" s="38">
        <v>1642300</v>
      </c>
      <c r="AE401" s="38">
        <v>1700340</v>
      </c>
      <c r="AF401" s="38">
        <v>1756935</v>
      </c>
      <c r="AG401" s="38">
        <v>1766595</v>
      </c>
      <c r="AH401" s="38">
        <v>1831570</v>
      </c>
      <c r="AI401" s="38">
        <v>1886485</v>
      </c>
      <c r="AJ401" s="38">
        <v>1944185</v>
      </c>
      <c r="AK401" s="38">
        <v>1944080</v>
      </c>
    </row>
    <row r="402" spans="1:37" x14ac:dyDescent="0.25">
      <c r="A402" s="36" t="s">
        <v>105</v>
      </c>
      <c r="B402" s="53" t="s">
        <v>59</v>
      </c>
      <c r="C402" s="38">
        <v>736666000</v>
      </c>
      <c r="D402" s="38">
        <v>991812000</v>
      </c>
      <c r="E402" s="38">
        <v>1188078000</v>
      </c>
      <c r="F402" s="38">
        <v>1433287000</v>
      </c>
      <c r="G402" s="38" t="s">
        <v>187</v>
      </c>
      <c r="H402" s="38" t="s">
        <v>187</v>
      </c>
      <c r="I402" s="38" t="s">
        <v>187</v>
      </c>
      <c r="J402" s="38">
        <v>2603485000</v>
      </c>
      <c r="K402" s="38">
        <v>2870000000</v>
      </c>
      <c r="L402" s="38">
        <v>3199000000</v>
      </c>
      <c r="M402" s="38">
        <v>3617000000</v>
      </c>
      <c r="N402" s="38" t="s">
        <v>187</v>
      </c>
      <c r="O402" s="38">
        <v>5706000000</v>
      </c>
      <c r="P402" s="38">
        <v>6334000000</v>
      </c>
      <c r="Q402" s="38">
        <v>6916000000</v>
      </c>
      <c r="R402" s="38">
        <v>7439000000</v>
      </c>
      <c r="S402" s="38">
        <v>8204000000</v>
      </c>
      <c r="T402" s="38">
        <v>9360556789</v>
      </c>
      <c r="U402" s="38">
        <v>10100514242</v>
      </c>
      <c r="V402" s="38">
        <v>10750599049</v>
      </c>
      <c r="W402" s="38">
        <v>11369255419</v>
      </c>
      <c r="X402" s="38">
        <v>12402571705</v>
      </c>
      <c r="Y402" s="38">
        <v>13454798381</v>
      </c>
      <c r="Z402" s="38">
        <v>14337280240</v>
      </c>
      <c r="AA402" s="38">
        <v>15553863159</v>
      </c>
      <c r="AB402" s="38">
        <v>17259507886</v>
      </c>
      <c r="AC402" s="38">
        <v>18881342594</v>
      </c>
      <c r="AD402" s="38">
        <v>20520296684</v>
      </c>
      <c r="AE402" s="38">
        <v>22491658271</v>
      </c>
      <c r="AF402" s="38">
        <v>25053768178</v>
      </c>
      <c r="AG402" s="38">
        <v>27682808644</v>
      </c>
      <c r="AH402" s="38">
        <v>29846238411</v>
      </c>
      <c r="AI402" s="38">
        <v>32625707605</v>
      </c>
      <c r="AJ402" s="38">
        <v>35427365455</v>
      </c>
      <c r="AK402" s="38">
        <v>36593324275</v>
      </c>
    </row>
    <row r="403" spans="1:37" x14ac:dyDescent="0.25">
      <c r="A403" s="34" t="s">
        <v>358</v>
      </c>
      <c r="B403" s="53" t="s">
        <v>40</v>
      </c>
      <c r="C403" s="38" t="s">
        <v>187</v>
      </c>
      <c r="D403" s="38" t="s">
        <v>187</v>
      </c>
      <c r="E403" s="38" t="s">
        <v>187</v>
      </c>
      <c r="F403" s="38" t="s">
        <v>187</v>
      </c>
      <c r="G403" s="38" t="s">
        <v>187</v>
      </c>
      <c r="H403" s="38" t="s">
        <v>187</v>
      </c>
      <c r="I403" s="38" t="s">
        <v>187</v>
      </c>
      <c r="J403" s="38" t="s">
        <v>187</v>
      </c>
      <c r="K403" s="38" t="s">
        <v>187</v>
      </c>
      <c r="L403" s="38" t="s">
        <v>187</v>
      </c>
      <c r="M403" s="38" t="s">
        <v>187</v>
      </c>
      <c r="N403" s="38" t="s">
        <v>187</v>
      </c>
      <c r="O403" s="38" t="s">
        <v>187</v>
      </c>
      <c r="P403" s="38" t="s">
        <v>187</v>
      </c>
      <c r="Q403" s="38">
        <v>581865</v>
      </c>
      <c r="R403" s="38">
        <v>647835</v>
      </c>
      <c r="S403" s="38">
        <v>700535</v>
      </c>
      <c r="T403" s="38">
        <v>785055</v>
      </c>
      <c r="U403" s="38">
        <v>831785</v>
      </c>
      <c r="V403" s="38">
        <v>872605</v>
      </c>
      <c r="W403" s="38">
        <v>913350</v>
      </c>
      <c r="X403" s="38">
        <v>990170</v>
      </c>
      <c r="Y403" s="38">
        <v>1030690</v>
      </c>
      <c r="Z403" s="38">
        <v>1085525</v>
      </c>
      <c r="AA403" s="38">
        <v>1149830</v>
      </c>
      <c r="AB403" s="38">
        <v>1228425</v>
      </c>
      <c r="AC403" s="38">
        <v>1263240</v>
      </c>
      <c r="AD403" s="38">
        <v>1313900</v>
      </c>
      <c r="AE403" s="38">
        <v>1368475</v>
      </c>
      <c r="AF403" s="38">
        <v>1427435</v>
      </c>
      <c r="AG403" s="38">
        <v>1434635</v>
      </c>
      <c r="AH403" s="38">
        <v>1491330</v>
      </c>
      <c r="AI403" s="38">
        <v>1543135</v>
      </c>
      <c r="AJ403" s="38">
        <v>1592960</v>
      </c>
      <c r="AK403" s="38">
        <v>1591610</v>
      </c>
    </row>
    <row r="404" spans="1:37" x14ac:dyDescent="0.25">
      <c r="A404" s="34" t="s">
        <v>358</v>
      </c>
      <c r="B404" s="53" t="s">
        <v>59</v>
      </c>
      <c r="C404" s="38" t="s">
        <v>187</v>
      </c>
      <c r="D404" s="38" t="s">
        <v>187</v>
      </c>
      <c r="E404" s="38" t="s">
        <v>187</v>
      </c>
      <c r="F404" s="38" t="s">
        <v>187</v>
      </c>
      <c r="G404" s="38" t="s">
        <v>187</v>
      </c>
      <c r="H404" s="38" t="s">
        <v>187</v>
      </c>
      <c r="I404" s="38" t="s">
        <v>187</v>
      </c>
      <c r="J404" s="38" t="s">
        <v>187</v>
      </c>
      <c r="K404" s="38" t="s">
        <v>187</v>
      </c>
      <c r="L404" s="38" t="s">
        <v>187</v>
      </c>
      <c r="M404" s="38" t="s">
        <v>187</v>
      </c>
      <c r="N404" s="38" t="s">
        <v>187</v>
      </c>
      <c r="O404" s="38" t="s">
        <v>187</v>
      </c>
      <c r="P404" s="38" t="s">
        <v>187</v>
      </c>
      <c r="Q404" s="38">
        <v>3405000000</v>
      </c>
      <c r="R404" s="38">
        <v>3501000000</v>
      </c>
      <c r="S404" s="38">
        <v>4217000000</v>
      </c>
      <c r="T404" s="38">
        <v>5228416592</v>
      </c>
      <c r="U404" s="38">
        <v>5206008833</v>
      </c>
      <c r="V404" s="38">
        <v>4902710947</v>
      </c>
      <c r="W404" s="38">
        <v>5001371247</v>
      </c>
      <c r="X404" s="38">
        <v>5848682492</v>
      </c>
      <c r="Y404" s="38">
        <v>7226796301</v>
      </c>
      <c r="Z404" s="38">
        <v>7235387046</v>
      </c>
      <c r="AA404" s="38">
        <v>8625647434</v>
      </c>
      <c r="AB404" s="38">
        <v>10867625327</v>
      </c>
      <c r="AC404" s="38">
        <v>13062002276</v>
      </c>
      <c r="AD404" s="38">
        <v>14926458448</v>
      </c>
      <c r="AE404" s="38">
        <v>17465169502</v>
      </c>
      <c r="AF404" s="38">
        <v>21103962351</v>
      </c>
      <c r="AG404" s="38">
        <v>20698701840</v>
      </c>
      <c r="AH404" s="38">
        <v>19678211311</v>
      </c>
      <c r="AI404" s="38">
        <v>24163374178</v>
      </c>
      <c r="AJ404" s="38">
        <v>25262812384</v>
      </c>
      <c r="AK404" s="38">
        <v>22548013421</v>
      </c>
    </row>
    <row r="405" spans="1:37" x14ac:dyDescent="0.25">
      <c r="A405" s="34" t="s">
        <v>359</v>
      </c>
      <c r="B405" s="53" t="s">
        <v>40</v>
      </c>
      <c r="C405" s="38" t="s">
        <v>187</v>
      </c>
      <c r="D405" s="38" t="s">
        <v>187</v>
      </c>
      <c r="E405" s="38" t="s">
        <v>187</v>
      </c>
      <c r="F405" s="38" t="s">
        <v>187</v>
      </c>
      <c r="G405" s="38" t="s">
        <v>187</v>
      </c>
      <c r="H405" s="38" t="s">
        <v>187</v>
      </c>
      <c r="I405" s="38" t="s">
        <v>187</v>
      </c>
      <c r="J405" s="38" t="s">
        <v>187</v>
      </c>
      <c r="K405" s="38" t="s">
        <v>187</v>
      </c>
      <c r="L405" s="38" t="s">
        <v>187</v>
      </c>
      <c r="M405" s="38" t="s">
        <v>187</v>
      </c>
      <c r="N405" s="38" t="s">
        <v>187</v>
      </c>
      <c r="O405" s="38" t="s">
        <v>187</v>
      </c>
      <c r="P405" s="38" t="s">
        <v>187</v>
      </c>
      <c r="Q405" s="38" t="s">
        <v>187</v>
      </c>
      <c r="R405" s="38" t="s">
        <v>187</v>
      </c>
      <c r="S405" s="38" t="s">
        <v>187</v>
      </c>
      <c r="T405" s="38" t="s">
        <v>187</v>
      </c>
      <c r="U405" s="38" t="s">
        <v>187</v>
      </c>
      <c r="V405" s="38">
        <v>201155</v>
      </c>
      <c r="W405" s="38">
        <v>245500</v>
      </c>
      <c r="X405" s="38">
        <v>293780</v>
      </c>
      <c r="Y405" s="38">
        <v>321770</v>
      </c>
      <c r="Z405" s="38">
        <v>367655</v>
      </c>
      <c r="AA405" s="38">
        <v>413025</v>
      </c>
      <c r="AB405" s="38">
        <v>467795</v>
      </c>
      <c r="AC405" s="38">
        <v>509315</v>
      </c>
      <c r="AD405" s="38">
        <v>550815</v>
      </c>
      <c r="AE405" s="38">
        <v>596965</v>
      </c>
      <c r="AF405" s="38">
        <v>639310</v>
      </c>
      <c r="AG405" s="38">
        <v>670370</v>
      </c>
      <c r="AH405" s="38">
        <v>725475</v>
      </c>
      <c r="AI405" s="38">
        <v>775560</v>
      </c>
      <c r="AJ405" s="38">
        <v>829085</v>
      </c>
      <c r="AK405" s="38">
        <v>857975</v>
      </c>
    </row>
    <row r="406" spans="1:37" x14ac:dyDescent="0.25">
      <c r="A406" s="34" t="s">
        <v>359</v>
      </c>
      <c r="B406" s="53" t="s">
        <v>59</v>
      </c>
      <c r="C406" s="38" t="s">
        <v>187</v>
      </c>
      <c r="D406" s="38" t="s">
        <v>187</v>
      </c>
      <c r="E406" s="38" t="s">
        <v>187</v>
      </c>
      <c r="F406" s="38" t="s">
        <v>187</v>
      </c>
      <c r="G406" s="38" t="s">
        <v>187</v>
      </c>
      <c r="H406" s="38" t="s">
        <v>187</v>
      </c>
      <c r="I406" s="38" t="s">
        <v>187</v>
      </c>
      <c r="J406" s="38" t="s">
        <v>187</v>
      </c>
      <c r="K406" s="38" t="s">
        <v>187</v>
      </c>
      <c r="L406" s="38" t="s">
        <v>187</v>
      </c>
      <c r="M406" s="38" t="s">
        <v>187</v>
      </c>
      <c r="N406" s="38" t="s">
        <v>187</v>
      </c>
      <c r="O406" s="38" t="s">
        <v>187</v>
      </c>
      <c r="P406" s="38" t="s">
        <v>187</v>
      </c>
      <c r="Q406" s="38" t="s">
        <v>187</v>
      </c>
      <c r="R406" s="38" t="s">
        <v>187</v>
      </c>
      <c r="S406" s="38" t="s">
        <v>187</v>
      </c>
      <c r="T406" s="38" t="s">
        <v>187</v>
      </c>
      <c r="U406" s="38" t="s">
        <v>187</v>
      </c>
      <c r="V406" s="38">
        <v>330714849</v>
      </c>
      <c r="W406" s="38">
        <v>404041774</v>
      </c>
      <c r="X406" s="38">
        <v>491470006</v>
      </c>
      <c r="Y406" s="38">
        <v>572576125</v>
      </c>
      <c r="Z406" s="38">
        <v>664306865</v>
      </c>
      <c r="AA406" s="38">
        <v>761039191</v>
      </c>
      <c r="AB406" s="38">
        <v>898287848</v>
      </c>
      <c r="AC406" s="38">
        <v>1035350123</v>
      </c>
      <c r="AD406" s="38">
        <v>1169519735</v>
      </c>
      <c r="AE406" s="38">
        <v>1319012685</v>
      </c>
      <c r="AF406" s="38">
        <v>1461928165</v>
      </c>
      <c r="AG406" s="38">
        <v>1615867449</v>
      </c>
      <c r="AH406" s="38">
        <v>1811281971</v>
      </c>
      <c r="AI406" s="38">
        <v>2044851832</v>
      </c>
      <c r="AJ406" s="38">
        <v>2262580878</v>
      </c>
      <c r="AK406" s="38">
        <v>2439755969</v>
      </c>
    </row>
    <row r="407" spans="1:37" x14ac:dyDescent="0.25">
      <c r="A407" s="34" t="s">
        <v>360</v>
      </c>
      <c r="B407" s="53" t="s">
        <v>40</v>
      </c>
      <c r="C407" s="38" t="s">
        <v>187</v>
      </c>
      <c r="D407" s="38" t="s">
        <v>187</v>
      </c>
      <c r="E407" s="38" t="s">
        <v>187</v>
      </c>
      <c r="F407" s="38" t="s">
        <v>187</v>
      </c>
      <c r="G407" s="38" t="s">
        <v>187</v>
      </c>
      <c r="H407" s="38" t="s">
        <v>187</v>
      </c>
      <c r="I407" s="38" t="s">
        <v>187</v>
      </c>
      <c r="J407" s="38" t="s">
        <v>187</v>
      </c>
      <c r="K407" s="38" t="s">
        <v>187</v>
      </c>
      <c r="L407" s="38" t="s">
        <v>187</v>
      </c>
      <c r="M407" s="38" t="s">
        <v>187</v>
      </c>
      <c r="N407" s="38" t="s">
        <v>187</v>
      </c>
      <c r="O407" s="38" t="s">
        <v>187</v>
      </c>
      <c r="P407" s="38" t="s">
        <v>187</v>
      </c>
      <c r="Q407" s="38">
        <v>881920</v>
      </c>
      <c r="R407" s="38">
        <v>959790</v>
      </c>
      <c r="S407" s="38">
        <v>1024710</v>
      </c>
      <c r="T407" s="38">
        <v>1130425</v>
      </c>
      <c r="U407" s="38">
        <v>1188015</v>
      </c>
      <c r="V407" s="38">
        <v>1232490</v>
      </c>
      <c r="W407" s="38">
        <v>1271735</v>
      </c>
      <c r="X407" s="38">
        <v>1350630</v>
      </c>
      <c r="Y407" s="38">
        <v>1378010</v>
      </c>
      <c r="Z407" s="38">
        <v>1427660</v>
      </c>
      <c r="AA407" s="38">
        <v>1483110</v>
      </c>
      <c r="AB407" s="38">
        <v>1555860</v>
      </c>
      <c r="AC407" s="38">
        <v>1589810</v>
      </c>
      <c r="AD407" s="38">
        <v>1645640</v>
      </c>
      <c r="AE407" s="38">
        <v>1704720</v>
      </c>
      <c r="AF407" s="38">
        <v>1762455</v>
      </c>
      <c r="AG407" s="38">
        <v>1769655</v>
      </c>
      <c r="AH407" s="38">
        <v>1837750</v>
      </c>
      <c r="AI407" s="38">
        <v>1894210</v>
      </c>
      <c r="AJ407" s="38">
        <v>1952165</v>
      </c>
      <c r="AK407" s="38">
        <v>1952530</v>
      </c>
    </row>
    <row r="408" spans="1:37" x14ac:dyDescent="0.25">
      <c r="A408" s="34" t="s">
        <v>360</v>
      </c>
      <c r="B408" s="53" t="s">
        <v>59</v>
      </c>
      <c r="C408" s="38" t="s">
        <v>187</v>
      </c>
      <c r="D408" s="38" t="s">
        <v>187</v>
      </c>
      <c r="E408" s="38" t="s">
        <v>187</v>
      </c>
      <c r="F408" s="38" t="s">
        <v>187</v>
      </c>
      <c r="G408" s="38" t="s">
        <v>187</v>
      </c>
      <c r="H408" s="38" t="s">
        <v>187</v>
      </c>
      <c r="I408" s="38" t="s">
        <v>187</v>
      </c>
      <c r="J408" s="38" t="s">
        <v>187</v>
      </c>
      <c r="K408" s="38" t="s">
        <v>187</v>
      </c>
      <c r="L408" s="38" t="s">
        <v>187</v>
      </c>
      <c r="M408" s="38" t="s">
        <v>187</v>
      </c>
      <c r="N408" s="38" t="s">
        <v>187</v>
      </c>
      <c r="O408" s="38" t="s">
        <v>187</v>
      </c>
      <c r="P408" s="38" t="s">
        <v>187</v>
      </c>
      <c r="Q408" s="38">
        <v>3287000000</v>
      </c>
      <c r="R408" s="38">
        <v>3539000000</v>
      </c>
      <c r="S408" s="38">
        <v>3981000000</v>
      </c>
      <c r="T408" s="38">
        <v>4550435909</v>
      </c>
      <c r="U408" s="38">
        <v>4875523095</v>
      </c>
      <c r="V408" s="38">
        <v>4932207891</v>
      </c>
      <c r="W408" s="38">
        <v>5265410313</v>
      </c>
      <c r="X408" s="38">
        <v>5906740098</v>
      </c>
      <c r="Y408" s="38">
        <v>6456410661</v>
      </c>
      <c r="Z408" s="38">
        <v>7060370749</v>
      </c>
      <c r="AA408" s="38">
        <v>7692634752</v>
      </c>
      <c r="AB408" s="38">
        <v>8549238644</v>
      </c>
      <c r="AC408" s="38">
        <v>9243162593</v>
      </c>
      <c r="AD408" s="38">
        <v>9952775810</v>
      </c>
      <c r="AE408" s="38">
        <v>10680881047</v>
      </c>
      <c r="AF408" s="38">
        <v>11552546512</v>
      </c>
      <c r="AG408" s="38">
        <v>12413133654</v>
      </c>
      <c r="AH408" s="38">
        <v>13606961407</v>
      </c>
      <c r="AI408" s="38">
        <v>14847606907</v>
      </c>
      <c r="AJ408" s="38">
        <v>16169327003</v>
      </c>
      <c r="AK408" s="38">
        <v>16998379880</v>
      </c>
    </row>
    <row r="409" spans="1:37" x14ac:dyDescent="0.25">
      <c r="A409" s="34" t="s">
        <v>106</v>
      </c>
      <c r="B409" s="54" t="s">
        <v>40</v>
      </c>
      <c r="C409" s="38" t="s">
        <v>187</v>
      </c>
      <c r="D409" s="38" t="s">
        <v>187</v>
      </c>
      <c r="E409" s="38" t="s">
        <v>187</v>
      </c>
      <c r="F409" s="38" t="s">
        <v>187</v>
      </c>
      <c r="G409" s="38" t="s">
        <v>187</v>
      </c>
      <c r="H409" s="38" t="s">
        <v>187</v>
      </c>
      <c r="I409" s="38" t="s">
        <v>187</v>
      </c>
      <c r="J409" s="38" t="s">
        <v>187</v>
      </c>
      <c r="K409" s="38" t="s">
        <v>187</v>
      </c>
      <c r="L409" s="38" t="s">
        <v>187</v>
      </c>
      <c r="M409" s="38" t="s">
        <v>187</v>
      </c>
      <c r="N409" s="38" t="s">
        <v>187</v>
      </c>
      <c r="O409" s="38" t="s">
        <v>187</v>
      </c>
      <c r="P409" s="38" t="s">
        <v>187</v>
      </c>
      <c r="Q409" s="38" t="s">
        <v>187</v>
      </c>
      <c r="R409" s="38">
        <v>480735</v>
      </c>
      <c r="S409" s="38">
        <v>482505</v>
      </c>
      <c r="T409" s="38">
        <v>505855</v>
      </c>
      <c r="U409" s="38">
        <v>555755</v>
      </c>
      <c r="V409" s="38">
        <v>607300</v>
      </c>
      <c r="W409" s="38">
        <v>636555</v>
      </c>
      <c r="X409" s="38">
        <v>628980</v>
      </c>
      <c r="Y409" s="38">
        <v>582670</v>
      </c>
      <c r="Z409" s="38">
        <v>616700</v>
      </c>
      <c r="AA409" s="38">
        <v>596840</v>
      </c>
      <c r="AB409" s="38">
        <v>574160</v>
      </c>
      <c r="AC409" s="38">
        <v>554500</v>
      </c>
      <c r="AD409" s="38">
        <v>553730</v>
      </c>
      <c r="AE409" s="38">
        <v>549885</v>
      </c>
      <c r="AF409" s="38">
        <v>542680</v>
      </c>
      <c r="AG409" s="38">
        <v>606710</v>
      </c>
      <c r="AH409" s="38">
        <v>676490</v>
      </c>
      <c r="AI409" s="38">
        <v>629940</v>
      </c>
      <c r="AJ409" s="38">
        <v>652680</v>
      </c>
      <c r="AK409" s="38">
        <v>706950</v>
      </c>
    </row>
    <row r="410" spans="1:37" x14ac:dyDescent="0.25">
      <c r="A410" s="34" t="s">
        <v>106</v>
      </c>
      <c r="B410" s="54" t="s">
        <v>59</v>
      </c>
      <c r="C410" s="38" t="s">
        <v>187</v>
      </c>
      <c r="D410" s="38" t="s">
        <v>187</v>
      </c>
      <c r="E410" s="38" t="s">
        <v>187</v>
      </c>
      <c r="F410" s="38" t="s">
        <v>187</v>
      </c>
      <c r="G410" s="38" t="s">
        <v>187</v>
      </c>
      <c r="H410" s="38" t="s">
        <v>187</v>
      </c>
      <c r="I410" s="38" t="s">
        <v>187</v>
      </c>
      <c r="J410" s="38" t="s">
        <v>187</v>
      </c>
      <c r="K410" s="38" t="s">
        <v>187</v>
      </c>
      <c r="L410" s="38" t="s">
        <v>187</v>
      </c>
      <c r="M410" s="38" t="s">
        <v>187</v>
      </c>
      <c r="N410" s="38" t="s">
        <v>187</v>
      </c>
      <c r="O410" s="38" t="s">
        <v>187</v>
      </c>
      <c r="P410" s="38" t="s">
        <v>187</v>
      </c>
      <c r="Q410" s="38" t="s">
        <v>187</v>
      </c>
      <c r="R410" s="38">
        <v>2270000000</v>
      </c>
      <c r="S410" s="38">
        <v>2350000000</v>
      </c>
      <c r="T410" s="38">
        <v>2550190113</v>
      </c>
      <c r="U410" s="38">
        <v>2796411835</v>
      </c>
      <c r="V410" s="38">
        <v>3011974543</v>
      </c>
      <c r="W410" s="38">
        <v>3194420389</v>
      </c>
      <c r="X410" s="38">
        <v>3266612704</v>
      </c>
      <c r="Y410" s="38">
        <v>3252070646</v>
      </c>
      <c r="Z410" s="38">
        <v>3421754510</v>
      </c>
      <c r="AA410" s="38">
        <v>3466336692</v>
      </c>
      <c r="AB410" s="38">
        <v>3524479024</v>
      </c>
      <c r="AC410" s="38">
        <v>3605852890</v>
      </c>
      <c r="AD410" s="38">
        <v>3766451723</v>
      </c>
      <c r="AE410" s="38">
        <v>3979153116</v>
      </c>
      <c r="AF410" s="38">
        <v>4247247908</v>
      </c>
      <c r="AG410" s="38">
        <v>4957624208</v>
      </c>
      <c r="AH410" s="38">
        <v>5609027651</v>
      </c>
      <c r="AI410" s="38">
        <v>5754778053</v>
      </c>
      <c r="AJ410" s="38">
        <v>6146104543</v>
      </c>
      <c r="AK410" s="38">
        <v>6651603089</v>
      </c>
    </row>
    <row r="411" spans="1:37" x14ac:dyDescent="0.25">
      <c r="A411" s="34" t="s">
        <v>107</v>
      </c>
      <c r="B411" s="54" t="s">
        <v>40</v>
      </c>
      <c r="C411" s="38" t="s">
        <v>187</v>
      </c>
      <c r="D411" s="38" t="s">
        <v>187</v>
      </c>
      <c r="E411" s="38" t="s">
        <v>187</v>
      </c>
      <c r="F411" s="38" t="s">
        <v>187</v>
      </c>
      <c r="G411" s="38" t="s">
        <v>187</v>
      </c>
      <c r="H411" s="38" t="s">
        <v>187</v>
      </c>
      <c r="I411" s="38" t="s">
        <v>187</v>
      </c>
      <c r="J411" s="38" t="s">
        <v>187</v>
      </c>
      <c r="K411" s="38" t="s">
        <v>187</v>
      </c>
      <c r="L411" s="38" t="s">
        <v>187</v>
      </c>
      <c r="M411" s="38" t="s">
        <v>187</v>
      </c>
      <c r="N411" s="38" t="s">
        <v>187</v>
      </c>
      <c r="O411" s="38" t="s">
        <v>187</v>
      </c>
      <c r="P411" s="38" t="s">
        <v>187</v>
      </c>
      <c r="Q411" s="38" t="s">
        <v>187</v>
      </c>
      <c r="R411" s="38">
        <v>499735</v>
      </c>
      <c r="S411" s="38">
        <v>561630</v>
      </c>
      <c r="T411" s="38">
        <v>643555</v>
      </c>
      <c r="U411" s="38">
        <v>650405</v>
      </c>
      <c r="V411" s="38">
        <v>623620</v>
      </c>
      <c r="W411" s="38">
        <v>649680</v>
      </c>
      <c r="X411" s="38">
        <v>736810</v>
      </c>
      <c r="Y411" s="38">
        <v>809280</v>
      </c>
      <c r="Z411" s="38">
        <v>825080</v>
      </c>
      <c r="AA411" s="38">
        <v>900840</v>
      </c>
      <c r="AB411" s="38">
        <v>996835</v>
      </c>
      <c r="AC411" s="38">
        <v>1050270</v>
      </c>
      <c r="AD411" s="38">
        <v>1106470</v>
      </c>
      <c r="AE411" s="38">
        <v>1170485</v>
      </c>
      <c r="AF411" s="38">
        <v>1236215</v>
      </c>
      <c r="AG411" s="38">
        <v>1178155</v>
      </c>
      <c r="AH411" s="38">
        <v>1177340</v>
      </c>
      <c r="AI411" s="38">
        <v>1280935</v>
      </c>
      <c r="AJ411" s="38">
        <v>1315335</v>
      </c>
      <c r="AK411" s="38">
        <v>1260315</v>
      </c>
    </row>
    <row r="412" spans="1:37" x14ac:dyDescent="0.25">
      <c r="A412" s="34" t="s">
        <v>107</v>
      </c>
      <c r="B412" s="54" t="s">
        <v>59</v>
      </c>
      <c r="C412" s="38" t="s">
        <v>187</v>
      </c>
      <c r="D412" s="38" t="s">
        <v>187</v>
      </c>
      <c r="E412" s="38" t="s">
        <v>187</v>
      </c>
      <c r="F412" s="38" t="s">
        <v>187</v>
      </c>
      <c r="G412" s="38" t="s">
        <v>187</v>
      </c>
      <c r="H412" s="38" t="s">
        <v>187</v>
      </c>
      <c r="I412" s="38" t="s">
        <v>187</v>
      </c>
      <c r="J412" s="38" t="s">
        <v>187</v>
      </c>
      <c r="K412" s="38" t="s">
        <v>187</v>
      </c>
      <c r="L412" s="38" t="s">
        <v>187</v>
      </c>
      <c r="M412" s="38" t="s">
        <v>187</v>
      </c>
      <c r="N412" s="38" t="s">
        <v>187</v>
      </c>
      <c r="O412" s="38" t="s">
        <v>187</v>
      </c>
      <c r="P412" s="38" t="s">
        <v>187</v>
      </c>
      <c r="Q412" s="38" t="s">
        <v>187</v>
      </c>
      <c r="R412" s="38">
        <v>-1872000000</v>
      </c>
      <c r="S412" s="38">
        <v>-2345000000</v>
      </c>
      <c r="T412" s="38">
        <v>-2968110454</v>
      </c>
      <c r="U412" s="38">
        <v>-2777190348</v>
      </c>
      <c r="V412" s="38">
        <v>-2412679911</v>
      </c>
      <c r="W412" s="38">
        <v>-2495966765</v>
      </c>
      <c r="X412" s="38">
        <v>-3110944665</v>
      </c>
      <c r="Y412" s="38">
        <v>-4053057665</v>
      </c>
      <c r="Z412" s="38">
        <v>-4044538930</v>
      </c>
      <c r="AA412" s="38">
        <v>-4991797313</v>
      </c>
      <c r="AB412" s="38">
        <v>-6580122957</v>
      </c>
      <c r="AC412" s="38">
        <v>-8065025288</v>
      </c>
      <c r="AD412" s="38">
        <v>-9294909032</v>
      </c>
      <c r="AE412" s="38">
        <v>-10952558079</v>
      </c>
      <c r="AF412" s="38">
        <v>-13311916758</v>
      </c>
      <c r="AG412" s="38">
        <v>-12002518507</v>
      </c>
      <c r="AH412" s="38">
        <v>-10859243929</v>
      </c>
      <c r="AI412" s="38">
        <v>-14115137656</v>
      </c>
      <c r="AJ412" s="38">
        <v>-14397286704</v>
      </c>
      <c r="AK412" s="38">
        <v>-12045667067</v>
      </c>
    </row>
    <row r="413" spans="1:37" x14ac:dyDescent="0.25">
      <c r="A413" s="36" t="s">
        <v>199</v>
      </c>
      <c r="B413" s="53" t="s">
        <v>40</v>
      </c>
      <c r="C413" s="38" t="s">
        <v>187</v>
      </c>
      <c r="D413" s="38" t="s">
        <v>187</v>
      </c>
      <c r="E413" s="38" t="s">
        <v>187</v>
      </c>
      <c r="F413" s="38" t="s">
        <v>187</v>
      </c>
      <c r="G413" s="38" t="s">
        <v>187</v>
      </c>
      <c r="H413" s="38" t="s">
        <v>187</v>
      </c>
      <c r="I413" s="38" t="s">
        <v>187</v>
      </c>
      <c r="J413" s="38" t="s">
        <v>187</v>
      </c>
      <c r="K413" s="38" t="s">
        <v>187</v>
      </c>
      <c r="L413" s="38" t="s">
        <v>187</v>
      </c>
      <c r="M413" s="38" t="s">
        <v>187</v>
      </c>
      <c r="N413" s="38">
        <v>696355</v>
      </c>
      <c r="O413" s="38">
        <v>764405</v>
      </c>
      <c r="P413" s="38">
        <v>837865</v>
      </c>
      <c r="Q413" s="38">
        <v>907130</v>
      </c>
      <c r="R413" s="38">
        <v>980470</v>
      </c>
      <c r="S413" s="38">
        <v>1044135</v>
      </c>
      <c r="T413" s="38">
        <v>1149410</v>
      </c>
      <c r="U413" s="38">
        <v>1206160</v>
      </c>
      <c r="V413" s="38">
        <v>1230920</v>
      </c>
      <c r="W413" s="38">
        <v>1286230</v>
      </c>
      <c r="X413" s="38">
        <v>1365790</v>
      </c>
      <c r="Y413" s="38">
        <v>1391950</v>
      </c>
      <c r="Z413" s="38">
        <v>1441780</v>
      </c>
      <c r="AA413" s="38">
        <v>1497685</v>
      </c>
      <c r="AB413" s="38">
        <v>1570995</v>
      </c>
      <c r="AC413" s="38">
        <v>1604770</v>
      </c>
      <c r="AD413" s="38">
        <v>1660200</v>
      </c>
      <c r="AE413" s="38">
        <v>1720370</v>
      </c>
      <c r="AF413" s="38">
        <v>1778890</v>
      </c>
      <c r="AG413" s="38">
        <v>1784865</v>
      </c>
      <c r="AH413" s="38">
        <v>1853830</v>
      </c>
      <c r="AI413" s="38">
        <v>1910875</v>
      </c>
      <c r="AJ413" s="38">
        <v>1968015</v>
      </c>
      <c r="AK413" s="38">
        <v>1967260</v>
      </c>
    </row>
    <row r="414" spans="1:37" x14ac:dyDescent="0.25">
      <c r="A414" s="36" t="s">
        <v>199</v>
      </c>
      <c r="B414" s="53" t="s">
        <v>59</v>
      </c>
      <c r="C414" s="38" t="s">
        <v>187</v>
      </c>
      <c r="D414" s="38" t="s">
        <v>187</v>
      </c>
      <c r="E414" s="38" t="s">
        <v>187</v>
      </c>
      <c r="F414" s="38" t="s">
        <v>187</v>
      </c>
      <c r="G414" s="38" t="s">
        <v>187</v>
      </c>
      <c r="H414" s="38" t="s">
        <v>187</v>
      </c>
      <c r="I414" s="38" t="s">
        <v>187</v>
      </c>
      <c r="J414" s="38" t="s">
        <v>187</v>
      </c>
      <c r="K414" s="38" t="s">
        <v>187</v>
      </c>
      <c r="L414" s="38" t="s">
        <v>187</v>
      </c>
      <c r="M414" s="38" t="s">
        <v>187</v>
      </c>
      <c r="N414" s="38">
        <v>-275000000</v>
      </c>
      <c r="O414" s="38">
        <v>-390000000</v>
      </c>
      <c r="P414" s="38">
        <v>-122000000</v>
      </c>
      <c r="Q414" s="38">
        <v>224000000</v>
      </c>
      <c r="R414" s="38">
        <v>399000000</v>
      </c>
      <c r="S414" s="38">
        <v>6000000</v>
      </c>
      <c r="T414" s="38">
        <v>-417920341</v>
      </c>
      <c r="U414" s="38">
        <v>19221487</v>
      </c>
      <c r="V414" s="38">
        <v>599294631</v>
      </c>
      <c r="W414" s="38">
        <v>698453624</v>
      </c>
      <c r="X414" s="38">
        <v>155668039</v>
      </c>
      <c r="Y414" s="38">
        <v>-800987019</v>
      </c>
      <c r="Z414" s="38">
        <v>-622784420</v>
      </c>
      <c r="AA414" s="38">
        <v>-1525460621</v>
      </c>
      <c r="AB414" s="38">
        <v>-3055643933</v>
      </c>
      <c r="AC414" s="38">
        <v>-4459172398</v>
      </c>
      <c r="AD414" s="38">
        <v>-5528457309</v>
      </c>
      <c r="AE414" s="38">
        <v>-6973404963</v>
      </c>
      <c r="AF414" s="38">
        <v>-9064668850</v>
      </c>
      <c r="AG414" s="38">
        <v>-7044894299</v>
      </c>
      <c r="AH414" s="38">
        <v>-5250216278</v>
      </c>
      <c r="AI414" s="38">
        <v>-8360359603</v>
      </c>
      <c r="AJ414" s="38">
        <v>-8251182161</v>
      </c>
      <c r="AK414" s="38">
        <v>-5394063978</v>
      </c>
    </row>
    <row r="415" spans="1:37" x14ac:dyDescent="0.25">
      <c r="A415" s="36"/>
      <c r="B415" s="53"/>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row>
    <row r="416" spans="1:37" x14ac:dyDescent="0.25">
      <c r="A416" s="34" t="s">
        <v>108</v>
      </c>
      <c r="B416" s="53" t="s">
        <v>40</v>
      </c>
      <c r="C416" s="38" t="s">
        <v>187</v>
      </c>
      <c r="D416" s="38" t="s">
        <v>187</v>
      </c>
      <c r="E416" s="38" t="s">
        <v>187</v>
      </c>
      <c r="F416" s="38" t="s">
        <v>187</v>
      </c>
      <c r="G416" s="38" t="s">
        <v>187</v>
      </c>
      <c r="H416" s="38" t="s">
        <v>187</v>
      </c>
      <c r="I416" s="38" t="s">
        <v>187</v>
      </c>
      <c r="J416" s="38">
        <v>3815</v>
      </c>
      <c r="K416" s="38">
        <v>6720</v>
      </c>
      <c r="L416" s="38">
        <v>11970</v>
      </c>
      <c r="M416" s="38">
        <v>19290</v>
      </c>
      <c r="N416" s="38">
        <v>41950</v>
      </c>
      <c r="O416" s="38">
        <v>47510</v>
      </c>
      <c r="P416" s="38">
        <v>42610</v>
      </c>
      <c r="Q416" s="38">
        <v>45995</v>
      </c>
      <c r="R416" s="38">
        <v>45335</v>
      </c>
      <c r="S416" s="38">
        <v>45960</v>
      </c>
      <c r="T416" s="38">
        <v>47005</v>
      </c>
      <c r="U416" s="38">
        <v>35280</v>
      </c>
      <c r="V416" s="38">
        <v>19825</v>
      </c>
      <c r="W416" s="38">
        <v>14060</v>
      </c>
      <c r="X416" s="38">
        <v>11960</v>
      </c>
      <c r="Y416" s="38">
        <v>8570</v>
      </c>
      <c r="Z416" s="38">
        <v>5355</v>
      </c>
      <c r="AA416" s="38">
        <v>3725</v>
      </c>
      <c r="AB416" s="38">
        <v>3010</v>
      </c>
      <c r="AC416" s="38">
        <v>2670</v>
      </c>
      <c r="AD416" s="38">
        <v>2330</v>
      </c>
      <c r="AE416" s="38">
        <v>2300</v>
      </c>
      <c r="AF416" s="38">
        <v>2070</v>
      </c>
      <c r="AG416" s="38">
        <v>1485</v>
      </c>
      <c r="AH416" s="38">
        <v>1100</v>
      </c>
      <c r="AI416" s="38">
        <v>1040</v>
      </c>
      <c r="AJ416" s="38">
        <v>880</v>
      </c>
      <c r="AK416" s="38">
        <v>880</v>
      </c>
    </row>
    <row r="417" spans="1:37" x14ac:dyDescent="0.25">
      <c r="A417" s="34" t="s">
        <v>108</v>
      </c>
      <c r="B417" s="53" t="s">
        <v>59</v>
      </c>
      <c r="C417" s="38" t="s">
        <v>187</v>
      </c>
      <c r="D417" s="38" t="s">
        <v>187</v>
      </c>
      <c r="E417" s="38" t="s">
        <v>187</v>
      </c>
      <c r="F417" s="38" t="s">
        <v>187</v>
      </c>
      <c r="G417" s="38" t="s">
        <v>187</v>
      </c>
      <c r="H417" s="38" t="s">
        <v>187</v>
      </c>
      <c r="I417" s="38" t="s">
        <v>187</v>
      </c>
      <c r="J417" s="38">
        <v>3000000</v>
      </c>
      <c r="K417" s="38">
        <v>12000000</v>
      </c>
      <c r="L417" s="38">
        <v>33000000</v>
      </c>
      <c r="M417" s="38">
        <v>48000000</v>
      </c>
      <c r="N417" s="38">
        <v>129000000</v>
      </c>
      <c r="O417" s="38">
        <v>178000000</v>
      </c>
      <c r="P417" s="38">
        <v>166000000</v>
      </c>
      <c r="Q417" s="38">
        <v>192000000</v>
      </c>
      <c r="R417" s="38">
        <v>208000000</v>
      </c>
      <c r="S417" s="38">
        <v>230000000</v>
      </c>
      <c r="T417" s="38">
        <v>219755123</v>
      </c>
      <c r="U417" s="38">
        <v>146990881</v>
      </c>
      <c r="V417" s="38">
        <v>71824257</v>
      </c>
      <c r="W417" s="38">
        <v>49838890</v>
      </c>
      <c r="X417" s="38">
        <v>43983757</v>
      </c>
      <c r="Y417" s="38">
        <v>35107213</v>
      </c>
      <c r="Z417" s="38">
        <v>26720846</v>
      </c>
      <c r="AA417" s="38">
        <v>12619123</v>
      </c>
      <c r="AB417" s="38">
        <v>10808940</v>
      </c>
      <c r="AC417" s="38">
        <v>11763138</v>
      </c>
      <c r="AD417" s="38">
        <v>13095257</v>
      </c>
      <c r="AE417" s="38">
        <v>19324006</v>
      </c>
      <c r="AF417" s="38">
        <v>13710764</v>
      </c>
      <c r="AG417" s="38">
        <v>8529720</v>
      </c>
      <c r="AH417" s="38">
        <v>4758261</v>
      </c>
      <c r="AI417" s="38">
        <v>6050567</v>
      </c>
      <c r="AJ417" s="38">
        <v>4496052</v>
      </c>
      <c r="AK417" s="38">
        <v>4703357</v>
      </c>
    </row>
    <row r="418" spans="1:37" x14ac:dyDescent="0.25">
      <c r="A418" s="34" t="s">
        <v>109</v>
      </c>
      <c r="B418" s="53" t="s">
        <v>40</v>
      </c>
      <c r="C418" s="38" t="s">
        <v>187</v>
      </c>
      <c r="D418" s="38" t="s">
        <v>187</v>
      </c>
      <c r="E418" s="38" t="s">
        <v>187</v>
      </c>
      <c r="F418" s="38" t="s">
        <v>187</v>
      </c>
      <c r="G418" s="38" t="s">
        <v>187</v>
      </c>
      <c r="H418" s="38" t="s">
        <v>187</v>
      </c>
      <c r="I418" s="38" t="s">
        <v>187</v>
      </c>
      <c r="J418" s="38" t="s">
        <v>187</v>
      </c>
      <c r="K418" s="38" t="s">
        <v>187</v>
      </c>
      <c r="L418" s="38" t="s">
        <v>187</v>
      </c>
      <c r="M418" s="38" t="s">
        <v>187</v>
      </c>
      <c r="N418" s="38" t="s">
        <v>187</v>
      </c>
      <c r="O418" s="38" t="s">
        <v>187</v>
      </c>
      <c r="P418" s="38" t="s">
        <v>187</v>
      </c>
      <c r="Q418" s="38" t="s">
        <v>187</v>
      </c>
      <c r="R418" s="38" t="s">
        <v>187</v>
      </c>
      <c r="S418" s="38" t="s">
        <v>187</v>
      </c>
      <c r="T418" s="38" t="s">
        <v>187</v>
      </c>
      <c r="U418" s="38" t="s">
        <v>187</v>
      </c>
      <c r="V418" s="38" t="s">
        <v>187</v>
      </c>
      <c r="W418" s="38" t="s">
        <v>187</v>
      </c>
      <c r="X418" s="38" t="s">
        <v>187</v>
      </c>
      <c r="Y418" s="38" t="s">
        <v>187</v>
      </c>
      <c r="Z418" s="38" t="s">
        <v>187</v>
      </c>
      <c r="AA418" s="38" t="s">
        <v>187</v>
      </c>
      <c r="AB418" s="38" t="s">
        <v>187</v>
      </c>
      <c r="AC418" s="38" t="s">
        <v>187</v>
      </c>
      <c r="AD418" s="38" t="s">
        <v>187</v>
      </c>
      <c r="AE418" s="38" t="s">
        <v>187</v>
      </c>
      <c r="AF418" s="38">
        <v>1170</v>
      </c>
      <c r="AG418" s="38">
        <v>1880</v>
      </c>
      <c r="AH418" s="38">
        <v>3460</v>
      </c>
      <c r="AI418" s="38">
        <v>1750</v>
      </c>
      <c r="AJ418" s="38">
        <v>2275</v>
      </c>
      <c r="AK418" s="38">
        <v>3440</v>
      </c>
    </row>
    <row r="419" spans="1:37" x14ac:dyDescent="0.25">
      <c r="A419" s="34" t="s">
        <v>109</v>
      </c>
      <c r="B419" s="53" t="s">
        <v>59</v>
      </c>
      <c r="C419" s="38" t="s">
        <v>187</v>
      </c>
      <c r="D419" s="38" t="s">
        <v>187</v>
      </c>
      <c r="E419" s="38" t="s">
        <v>187</v>
      </c>
      <c r="F419" s="38" t="s">
        <v>187</v>
      </c>
      <c r="G419" s="38" t="s">
        <v>187</v>
      </c>
      <c r="H419" s="38" t="s">
        <v>187</v>
      </c>
      <c r="I419" s="38" t="s">
        <v>187</v>
      </c>
      <c r="J419" s="38" t="s">
        <v>187</v>
      </c>
      <c r="K419" s="38" t="s">
        <v>187</v>
      </c>
      <c r="L419" s="38" t="s">
        <v>187</v>
      </c>
      <c r="M419" s="38" t="s">
        <v>187</v>
      </c>
      <c r="N419" s="38" t="s">
        <v>187</v>
      </c>
      <c r="O419" s="38" t="s">
        <v>187</v>
      </c>
      <c r="P419" s="38" t="s">
        <v>187</v>
      </c>
      <c r="Q419" s="38" t="s">
        <v>187</v>
      </c>
      <c r="R419" s="38" t="s">
        <v>187</v>
      </c>
      <c r="S419" s="38" t="s">
        <v>187</v>
      </c>
      <c r="T419" s="38" t="s">
        <v>187</v>
      </c>
      <c r="U419" s="38" t="s">
        <v>187</v>
      </c>
      <c r="V419" s="38" t="s">
        <v>187</v>
      </c>
      <c r="W419" s="38" t="s">
        <v>187</v>
      </c>
      <c r="X419" s="38" t="s">
        <v>187</v>
      </c>
      <c r="Y419" s="38" t="s">
        <v>187</v>
      </c>
      <c r="Z419" s="38" t="s">
        <v>187</v>
      </c>
      <c r="AA419" s="38" t="s">
        <v>187</v>
      </c>
      <c r="AB419" s="38" t="s">
        <v>187</v>
      </c>
      <c r="AC419" s="38" t="s">
        <v>187</v>
      </c>
      <c r="AD419" s="38" t="s">
        <v>187</v>
      </c>
      <c r="AE419" s="38" t="s">
        <v>187</v>
      </c>
      <c r="AF419" s="38">
        <v>13349140</v>
      </c>
      <c r="AG419" s="38">
        <v>15853944</v>
      </c>
      <c r="AH419" s="38">
        <v>31005714</v>
      </c>
      <c r="AI419" s="38">
        <v>14040491</v>
      </c>
      <c r="AJ419" s="38">
        <v>13895574</v>
      </c>
      <c r="AK419" s="38">
        <v>39935044</v>
      </c>
    </row>
    <row r="420" spans="1:37" x14ac:dyDescent="0.25">
      <c r="A420" s="34" t="s">
        <v>361</v>
      </c>
      <c r="B420" s="53" t="s">
        <v>40</v>
      </c>
      <c r="C420" s="38" t="s">
        <v>187</v>
      </c>
      <c r="D420" s="38" t="s">
        <v>187</v>
      </c>
      <c r="E420" s="38" t="s">
        <v>187</v>
      </c>
      <c r="F420" s="38" t="s">
        <v>187</v>
      </c>
      <c r="G420" s="38" t="s">
        <v>187</v>
      </c>
      <c r="H420" s="38" t="s">
        <v>187</v>
      </c>
      <c r="I420" s="38" t="s">
        <v>187</v>
      </c>
      <c r="J420" s="38" t="s">
        <v>187</v>
      </c>
      <c r="K420" s="38" t="s">
        <v>187</v>
      </c>
      <c r="L420" s="38" t="s">
        <v>187</v>
      </c>
      <c r="M420" s="38" t="s">
        <v>187</v>
      </c>
      <c r="N420" s="38" t="s">
        <v>187</v>
      </c>
      <c r="O420" s="38" t="s">
        <v>187</v>
      </c>
      <c r="P420" s="38" t="s">
        <v>187</v>
      </c>
      <c r="Q420" s="38" t="s">
        <v>187</v>
      </c>
      <c r="R420" s="38" t="s">
        <v>187</v>
      </c>
      <c r="S420" s="38" t="s">
        <v>187</v>
      </c>
      <c r="T420" s="38" t="s">
        <v>187</v>
      </c>
      <c r="U420" s="38" t="s">
        <v>187</v>
      </c>
      <c r="V420" s="38">
        <v>38875</v>
      </c>
      <c r="W420" s="38">
        <v>4475</v>
      </c>
      <c r="X420" s="38">
        <v>40390</v>
      </c>
      <c r="Y420" s="38">
        <v>79185</v>
      </c>
      <c r="Z420" s="38">
        <v>63665</v>
      </c>
      <c r="AA420" s="38">
        <v>60095</v>
      </c>
      <c r="AB420" s="38">
        <v>70440</v>
      </c>
      <c r="AC420" s="38">
        <v>82665</v>
      </c>
      <c r="AD420" s="38">
        <v>86715</v>
      </c>
      <c r="AE420" s="38">
        <v>103570</v>
      </c>
      <c r="AF420" s="38">
        <v>209800</v>
      </c>
      <c r="AG420" s="38">
        <v>284500</v>
      </c>
      <c r="AH420" s="38">
        <v>412305</v>
      </c>
      <c r="AI420" s="38">
        <v>774245</v>
      </c>
      <c r="AJ420" s="38">
        <v>861695</v>
      </c>
      <c r="AK420" s="38">
        <v>764300</v>
      </c>
    </row>
    <row r="421" spans="1:37" x14ac:dyDescent="0.25">
      <c r="A421" s="34" t="s">
        <v>361</v>
      </c>
      <c r="B421" s="53" t="s">
        <v>59</v>
      </c>
      <c r="C421" s="38" t="s">
        <v>187</v>
      </c>
      <c r="D421" s="38" t="s">
        <v>187</v>
      </c>
      <c r="E421" s="38" t="s">
        <v>187</v>
      </c>
      <c r="F421" s="38" t="s">
        <v>187</v>
      </c>
      <c r="G421" s="38" t="s">
        <v>187</v>
      </c>
      <c r="H421" s="38" t="s">
        <v>187</v>
      </c>
      <c r="I421" s="38" t="s">
        <v>187</v>
      </c>
      <c r="J421" s="38" t="s">
        <v>187</v>
      </c>
      <c r="K421" s="38" t="s">
        <v>187</v>
      </c>
      <c r="L421" s="38" t="s">
        <v>187</v>
      </c>
      <c r="M421" s="38" t="s">
        <v>187</v>
      </c>
      <c r="N421" s="38" t="s">
        <v>187</v>
      </c>
      <c r="O421" s="38" t="s">
        <v>187</v>
      </c>
      <c r="P421" s="38" t="s">
        <v>187</v>
      </c>
      <c r="Q421" s="38" t="s">
        <v>187</v>
      </c>
      <c r="R421" s="38" t="s">
        <v>187</v>
      </c>
      <c r="S421" s="38" t="s">
        <v>187</v>
      </c>
      <c r="T421" s="38" t="s">
        <v>187</v>
      </c>
      <c r="U421" s="38" t="s">
        <v>187</v>
      </c>
      <c r="V421" s="38">
        <v>195691248</v>
      </c>
      <c r="W421" s="38">
        <v>40771782</v>
      </c>
      <c r="X421" s="38">
        <v>278883489</v>
      </c>
      <c r="Y421" s="38">
        <v>359846650</v>
      </c>
      <c r="Z421" s="38">
        <v>426881947</v>
      </c>
      <c r="AA421" s="38">
        <v>436779652</v>
      </c>
      <c r="AB421" s="38">
        <v>568761979</v>
      </c>
      <c r="AC421" s="38">
        <v>809723159</v>
      </c>
      <c r="AD421" s="38">
        <v>1128165278</v>
      </c>
      <c r="AE421" s="38">
        <v>1601344198</v>
      </c>
      <c r="AF421" s="38">
        <v>1911209962</v>
      </c>
      <c r="AG421" s="38">
        <v>2041410498</v>
      </c>
      <c r="AH421" s="38">
        <v>1156349226</v>
      </c>
      <c r="AI421" s="38">
        <v>1287200150</v>
      </c>
      <c r="AJ421" s="38">
        <v>1294776612</v>
      </c>
      <c r="AK421" s="38">
        <v>1244716110</v>
      </c>
    </row>
    <row r="422" spans="1:37" x14ac:dyDescent="0.25">
      <c r="A422" s="34" t="s">
        <v>362</v>
      </c>
      <c r="B422" s="53" t="s">
        <v>40</v>
      </c>
      <c r="C422" s="38" t="s">
        <v>187</v>
      </c>
      <c r="D422" s="38" t="s">
        <v>187</v>
      </c>
      <c r="E422" s="38" t="s">
        <v>187</v>
      </c>
      <c r="F422" s="38" t="s">
        <v>187</v>
      </c>
      <c r="G422" s="38" t="s">
        <v>187</v>
      </c>
      <c r="H422" s="38" t="s">
        <v>187</v>
      </c>
      <c r="I422" s="38" t="s">
        <v>187</v>
      </c>
      <c r="J422" s="38" t="s">
        <v>187</v>
      </c>
      <c r="K422" s="38" t="s">
        <v>187</v>
      </c>
      <c r="L422" s="38" t="s">
        <v>187</v>
      </c>
      <c r="M422" s="38" t="s">
        <v>187</v>
      </c>
      <c r="N422" s="38" t="s">
        <v>187</v>
      </c>
      <c r="O422" s="38" t="s">
        <v>187</v>
      </c>
      <c r="P422" s="38" t="s">
        <v>187</v>
      </c>
      <c r="Q422" s="38" t="s">
        <v>187</v>
      </c>
      <c r="R422" s="38" t="s">
        <v>187</v>
      </c>
      <c r="S422" s="38" t="s">
        <v>187</v>
      </c>
      <c r="T422" s="38" t="s">
        <v>187</v>
      </c>
      <c r="U422" s="38" t="s">
        <v>187</v>
      </c>
      <c r="V422" s="38">
        <v>114500</v>
      </c>
      <c r="W422" s="38">
        <v>90140</v>
      </c>
      <c r="X422" s="38">
        <v>108440</v>
      </c>
      <c r="Y422" s="38">
        <v>114435</v>
      </c>
      <c r="Z422" s="38">
        <v>112970</v>
      </c>
      <c r="AA422" s="38">
        <v>81865</v>
      </c>
      <c r="AB422" s="38">
        <v>112350</v>
      </c>
      <c r="AC422" s="38">
        <v>116600</v>
      </c>
      <c r="AD422" s="38">
        <v>122075</v>
      </c>
      <c r="AE422" s="38">
        <v>122885</v>
      </c>
      <c r="AF422" s="38">
        <v>133655</v>
      </c>
      <c r="AG422" s="38">
        <v>123300</v>
      </c>
      <c r="AH422" s="38">
        <v>128245</v>
      </c>
      <c r="AI422" s="38">
        <v>152515</v>
      </c>
      <c r="AJ422" s="38">
        <v>157125</v>
      </c>
      <c r="AK422" s="38">
        <v>166890</v>
      </c>
    </row>
    <row r="423" spans="1:37" x14ac:dyDescent="0.25">
      <c r="A423" s="34" t="s">
        <v>362</v>
      </c>
      <c r="B423" s="53" t="s">
        <v>59</v>
      </c>
      <c r="C423" s="38" t="s">
        <v>187</v>
      </c>
      <c r="D423" s="38" t="s">
        <v>187</v>
      </c>
      <c r="E423" s="38" t="s">
        <v>187</v>
      </c>
      <c r="F423" s="38" t="s">
        <v>187</v>
      </c>
      <c r="G423" s="38" t="s">
        <v>187</v>
      </c>
      <c r="H423" s="38" t="s">
        <v>187</v>
      </c>
      <c r="I423" s="38" t="s">
        <v>187</v>
      </c>
      <c r="J423" s="38" t="s">
        <v>187</v>
      </c>
      <c r="K423" s="38" t="s">
        <v>187</v>
      </c>
      <c r="L423" s="38" t="s">
        <v>187</v>
      </c>
      <c r="M423" s="38" t="s">
        <v>187</v>
      </c>
      <c r="N423" s="38" t="s">
        <v>187</v>
      </c>
      <c r="O423" s="38" t="s">
        <v>187</v>
      </c>
      <c r="P423" s="38" t="s">
        <v>187</v>
      </c>
      <c r="Q423" s="38" t="s">
        <v>187</v>
      </c>
      <c r="R423" s="38" t="s">
        <v>187</v>
      </c>
      <c r="S423" s="38" t="s">
        <v>187</v>
      </c>
      <c r="T423" s="38" t="s">
        <v>187</v>
      </c>
      <c r="U423" s="38" t="s">
        <v>187</v>
      </c>
      <c r="V423" s="38">
        <v>552611932</v>
      </c>
      <c r="W423" s="38">
        <v>712297453</v>
      </c>
      <c r="X423" s="38">
        <v>873199597</v>
      </c>
      <c r="Y423" s="38">
        <v>995125153</v>
      </c>
      <c r="Z423" s="38">
        <v>1021964588</v>
      </c>
      <c r="AA423" s="38">
        <v>847053414</v>
      </c>
      <c r="AB423" s="38">
        <v>908799029</v>
      </c>
      <c r="AC423" s="38">
        <v>1031338621</v>
      </c>
      <c r="AD423" s="38">
        <v>1091633892</v>
      </c>
      <c r="AE423" s="38">
        <v>1282714945</v>
      </c>
      <c r="AF423" s="38">
        <v>1117156335</v>
      </c>
      <c r="AG423" s="38">
        <v>946213618</v>
      </c>
      <c r="AH423" s="38">
        <v>641707881</v>
      </c>
      <c r="AI423" s="38">
        <v>627385602</v>
      </c>
      <c r="AJ423" s="38">
        <v>614732456</v>
      </c>
      <c r="AK423" s="38">
        <v>630421771</v>
      </c>
    </row>
    <row r="424" spans="1:37" x14ac:dyDescent="0.25">
      <c r="A424" s="34" t="s">
        <v>363</v>
      </c>
      <c r="B424" s="53" t="s">
        <v>40</v>
      </c>
      <c r="C424" s="38" t="s">
        <v>187</v>
      </c>
      <c r="D424" s="38" t="s">
        <v>187</v>
      </c>
      <c r="E424" s="38" t="s">
        <v>187</v>
      </c>
      <c r="F424" s="38" t="s">
        <v>187</v>
      </c>
      <c r="G424" s="38" t="s">
        <v>187</v>
      </c>
      <c r="H424" s="38" t="s">
        <v>187</v>
      </c>
      <c r="I424" s="38" t="s">
        <v>187</v>
      </c>
      <c r="J424" s="38" t="s">
        <v>187</v>
      </c>
      <c r="K424" s="38" t="s">
        <v>187</v>
      </c>
      <c r="L424" s="38" t="s">
        <v>187</v>
      </c>
      <c r="M424" s="38" t="s">
        <v>187</v>
      </c>
      <c r="N424" s="38" t="s">
        <v>187</v>
      </c>
      <c r="O424" s="38" t="s">
        <v>187</v>
      </c>
      <c r="P424" s="38" t="s">
        <v>187</v>
      </c>
      <c r="Q424" s="38" t="s">
        <v>187</v>
      </c>
      <c r="R424" s="38" t="s">
        <v>187</v>
      </c>
      <c r="S424" s="38" t="s">
        <v>187</v>
      </c>
      <c r="T424" s="38" t="s">
        <v>187</v>
      </c>
      <c r="U424" s="38" t="s">
        <v>187</v>
      </c>
      <c r="V424" s="38" t="s">
        <v>187</v>
      </c>
      <c r="W424" s="38" t="s">
        <v>187</v>
      </c>
      <c r="X424" s="38">
        <v>2475</v>
      </c>
      <c r="Y424" s="38">
        <v>5335</v>
      </c>
      <c r="Z424" s="38">
        <v>3640</v>
      </c>
      <c r="AA424" s="38">
        <v>4185</v>
      </c>
      <c r="AB424" s="38">
        <v>3255</v>
      </c>
      <c r="AC424" s="38">
        <v>4055</v>
      </c>
      <c r="AD424" s="38">
        <v>3305</v>
      </c>
      <c r="AE424" s="38">
        <v>2785</v>
      </c>
      <c r="AF424" s="38">
        <v>2500</v>
      </c>
      <c r="AG424" s="38">
        <v>2150</v>
      </c>
      <c r="AH424" s="38">
        <v>2650</v>
      </c>
      <c r="AI424" s="38">
        <v>2800</v>
      </c>
      <c r="AJ424" s="38">
        <v>2865</v>
      </c>
      <c r="AK424" s="38">
        <v>2910</v>
      </c>
    </row>
    <row r="425" spans="1:37" x14ac:dyDescent="0.25">
      <c r="A425" s="34" t="s">
        <v>363</v>
      </c>
      <c r="B425" s="53" t="s">
        <v>59</v>
      </c>
      <c r="C425" s="38" t="s">
        <v>187</v>
      </c>
      <c r="D425" s="38" t="s">
        <v>187</v>
      </c>
      <c r="E425" s="38" t="s">
        <v>187</v>
      </c>
      <c r="F425" s="38" t="s">
        <v>187</v>
      </c>
      <c r="G425" s="38" t="s">
        <v>187</v>
      </c>
      <c r="H425" s="38" t="s">
        <v>187</v>
      </c>
      <c r="I425" s="38" t="s">
        <v>187</v>
      </c>
      <c r="J425" s="38" t="s">
        <v>187</v>
      </c>
      <c r="K425" s="38" t="s">
        <v>187</v>
      </c>
      <c r="L425" s="38" t="s">
        <v>187</v>
      </c>
      <c r="M425" s="38" t="s">
        <v>187</v>
      </c>
      <c r="N425" s="38" t="s">
        <v>187</v>
      </c>
      <c r="O425" s="38" t="s">
        <v>187</v>
      </c>
      <c r="P425" s="38" t="s">
        <v>187</v>
      </c>
      <c r="Q425" s="38" t="s">
        <v>187</v>
      </c>
      <c r="R425" s="38" t="s">
        <v>187</v>
      </c>
      <c r="S425" s="38" t="s">
        <v>187</v>
      </c>
      <c r="T425" s="38" t="s">
        <v>187</v>
      </c>
      <c r="U425" s="38" t="s">
        <v>187</v>
      </c>
      <c r="V425" s="38" t="s">
        <v>187</v>
      </c>
      <c r="W425" s="38" t="s">
        <v>187</v>
      </c>
      <c r="X425" s="38">
        <v>7358089</v>
      </c>
      <c r="Y425" s="38">
        <v>8185287</v>
      </c>
      <c r="Z425" s="38">
        <v>7526476</v>
      </c>
      <c r="AA425" s="38">
        <v>10003286</v>
      </c>
      <c r="AB425" s="38">
        <v>10229906</v>
      </c>
      <c r="AC425" s="38">
        <v>12716324</v>
      </c>
      <c r="AD425" s="38">
        <v>11497231</v>
      </c>
      <c r="AE425" s="38">
        <v>11185811</v>
      </c>
      <c r="AF425" s="38">
        <v>9186878</v>
      </c>
      <c r="AG425" s="38">
        <v>8113769</v>
      </c>
      <c r="AH425" s="38">
        <v>9113901</v>
      </c>
      <c r="AI425" s="38">
        <v>8216048</v>
      </c>
      <c r="AJ425" s="38">
        <v>8493135</v>
      </c>
      <c r="AK425" s="38">
        <v>10398310</v>
      </c>
    </row>
    <row r="426" spans="1:37" x14ac:dyDescent="0.25">
      <c r="A426" s="34" t="s">
        <v>364</v>
      </c>
      <c r="B426" s="53" t="s">
        <v>40</v>
      </c>
      <c r="C426" s="38" t="s">
        <v>187</v>
      </c>
      <c r="D426" s="38" t="s">
        <v>187</v>
      </c>
      <c r="E426" s="38" t="s">
        <v>187</v>
      </c>
      <c r="F426" s="38" t="s">
        <v>187</v>
      </c>
      <c r="G426" s="38" t="s">
        <v>187</v>
      </c>
      <c r="H426" s="38" t="s">
        <v>187</v>
      </c>
      <c r="I426" s="38" t="s">
        <v>187</v>
      </c>
      <c r="J426" s="38" t="s">
        <v>187</v>
      </c>
      <c r="K426" s="38" t="s">
        <v>187</v>
      </c>
      <c r="L426" s="38" t="s">
        <v>187</v>
      </c>
      <c r="M426" s="38" t="s">
        <v>187</v>
      </c>
      <c r="N426" s="38" t="s">
        <v>187</v>
      </c>
      <c r="O426" s="38" t="s">
        <v>187</v>
      </c>
      <c r="P426" s="38" t="s">
        <v>187</v>
      </c>
      <c r="Q426" s="38" t="s">
        <v>187</v>
      </c>
      <c r="R426" s="38" t="s">
        <v>187</v>
      </c>
      <c r="S426" s="38" t="s">
        <v>187</v>
      </c>
      <c r="T426" s="38" t="s">
        <v>187</v>
      </c>
      <c r="U426" s="38" t="s">
        <v>187</v>
      </c>
      <c r="V426" s="38" t="s">
        <v>187</v>
      </c>
      <c r="W426" s="38" t="s">
        <v>187</v>
      </c>
      <c r="X426" s="38">
        <v>4105</v>
      </c>
      <c r="Y426" s="38">
        <v>3950</v>
      </c>
      <c r="Z426" s="38">
        <v>4455</v>
      </c>
      <c r="AA426" s="38">
        <v>4860</v>
      </c>
      <c r="AB426" s="38">
        <v>5425</v>
      </c>
      <c r="AC426" s="38">
        <v>5790</v>
      </c>
      <c r="AD426" s="38">
        <v>5950</v>
      </c>
      <c r="AE426" s="38">
        <v>6680</v>
      </c>
      <c r="AF426" s="38">
        <v>7615</v>
      </c>
      <c r="AG426" s="38">
        <v>9175</v>
      </c>
      <c r="AH426" s="38">
        <v>12045</v>
      </c>
      <c r="AI426" s="38">
        <v>15725</v>
      </c>
      <c r="AJ426" s="38">
        <v>15505</v>
      </c>
      <c r="AK426" s="38">
        <v>15950</v>
      </c>
    </row>
    <row r="427" spans="1:37" x14ac:dyDescent="0.25">
      <c r="A427" s="34" t="s">
        <v>364</v>
      </c>
      <c r="B427" s="53" t="s">
        <v>59</v>
      </c>
      <c r="C427" s="38" t="s">
        <v>187</v>
      </c>
      <c r="D427" s="38" t="s">
        <v>187</v>
      </c>
      <c r="E427" s="38" t="s">
        <v>187</v>
      </c>
      <c r="F427" s="38" t="s">
        <v>187</v>
      </c>
      <c r="G427" s="38" t="s">
        <v>187</v>
      </c>
      <c r="H427" s="38" t="s">
        <v>187</v>
      </c>
      <c r="I427" s="38" t="s">
        <v>187</v>
      </c>
      <c r="J427" s="38" t="s">
        <v>187</v>
      </c>
      <c r="K427" s="38" t="s">
        <v>187</v>
      </c>
      <c r="L427" s="38" t="s">
        <v>187</v>
      </c>
      <c r="M427" s="38" t="s">
        <v>187</v>
      </c>
      <c r="N427" s="38" t="s">
        <v>187</v>
      </c>
      <c r="O427" s="38" t="s">
        <v>187</v>
      </c>
      <c r="P427" s="38" t="s">
        <v>187</v>
      </c>
      <c r="Q427" s="38" t="s">
        <v>187</v>
      </c>
      <c r="R427" s="38" t="s">
        <v>187</v>
      </c>
      <c r="S427" s="38" t="s">
        <v>187</v>
      </c>
      <c r="T427" s="38" t="s">
        <v>187</v>
      </c>
      <c r="U427" s="38" t="s">
        <v>187</v>
      </c>
      <c r="V427" s="38" t="s">
        <v>187</v>
      </c>
      <c r="W427" s="38" t="s">
        <v>187</v>
      </c>
      <c r="X427" s="38">
        <v>132037037</v>
      </c>
      <c r="Y427" s="38">
        <v>134773055</v>
      </c>
      <c r="Z427" s="38">
        <v>176990985</v>
      </c>
      <c r="AA427" s="38">
        <v>203019683</v>
      </c>
      <c r="AB427" s="38">
        <v>235404370</v>
      </c>
      <c r="AC427" s="38">
        <v>251438723</v>
      </c>
      <c r="AD427" s="38">
        <v>264360505</v>
      </c>
      <c r="AE427" s="38">
        <v>312265272</v>
      </c>
      <c r="AF427" s="38">
        <v>392577070</v>
      </c>
      <c r="AG427" s="38">
        <v>458958150</v>
      </c>
      <c r="AH427" s="38">
        <v>504855586</v>
      </c>
      <c r="AI427" s="38">
        <v>604761536</v>
      </c>
      <c r="AJ427" s="38">
        <v>657165383</v>
      </c>
      <c r="AK427" s="38">
        <v>663551703</v>
      </c>
    </row>
    <row r="428" spans="1:37" x14ac:dyDescent="0.25">
      <c r="A428" s="36" t="s">
        <v>192</v>
      </c>
      <c r="B428" s="54" t="s">
        <v>40</v>
      </c>
      <c r="C428" s="38" t="s">
        <v>187</v>
      </c>
      <c r="D428" s="38" t="s">
        <v>187</v>
      </c>
      <c r="E428" s="38" t="s">
        <v>187</v>
      </c>
      <c r="F428" s="38" t="s">
        <v>187</v>
      </c>
      <c r="G428" s="38" t="s">
        <v>187</v>
      </c>
      <c r="H428" s="38" t="s">
        <v>187</v>
      </c>
      <c r="I428" s="38" t="s">
        <v>187</v>
      </c>
      <c r="J428" s="38" t="s">
        <v>187</v>
      </c>
      <c r="K428" s="38" t="s">
        <v>187</v>
      </c>
      <c r="L428" s="38" t="s">
        <v>187</v>
      </c>
      <c r="M428" s="38" t="s">
        <v>187</v>
      </c>
      <c r="N428" s="38" t="s">
        <v>187</v>
      </c>
      <c r="O428" s="38" t="s">
        <v>187</v>
      </c>
      <c r="P428" s="38" t="s">
        <v>187</v>
      </c>
      <c r="Q428" s="38" t="s">
        <v>187</v>
      </c>
      <c r="R428" s="38" t="s">
        <v>187</v>
      </c>
      <c r="S428" s="38" t="s">
        <v>187</v>
      </c>
      <c r="T428" s="38" t="s">
        <v>187</v>
      </c>
      <c r="U428" s="38" t="s">
        <v>187</v>
      </c>
      <c r="V428" s="38" t="s">
        <v>187</v>
      </c>
      <c r="W428" s="38" t="s">
        <v>187</v>
      </c>
      <c r="X428" s="38" t="s">
        <v>187</v>
      </c>
      <c r="Y428" s="38" t="s">
        <v>187</v>
      </c>
      <c r="Z428" s="38" t="s">
        <v>187</v>
      </c>
      <c r="AA428" s="38" t="s">
        <v>187</v>
      </c>
      <c r="AB428" s="38" t="s">
        <v>187</v>
      </c>
      <c r="AC428" s="38" t="s">
        <v>187</v>
      </c>
      <c r="AD428" s="38" t="s">
        <v>187</v>
      </c>
      <c r="AE428" s="38">
        <v>4706460</v>
      </c>
      <c r="AF428" s="38">
        <v>4847675</v>
      </c>
      <c r="AG428" s="38">
        <v>4631315</v>
      </c>
      <c r="AH428" s="38">
        <v>4791400</v>
      </c>
      <c r="AI428" s="38">
        <v>5008755</v>
      </c>
      <c r="AJ428" s="38">
        <v>4945765</v>
      </c>
      <c r="AK428" s="38">
        <v>4777670</v>
      </c>
    </row>
    <row r="429" spans="1:37" x14ac:dyDescent="0.25">
      <c r="A429" s="36" t="s">
        <v>192</v>
      </c>
      <c r="B429" s="54" t="s">
        <v>59</v>
      </c>
      <c r="C429" s="38" t="s">
        <v>187</v>
      </c>
      <c r="D429" s="38" t="s">
        <v>187</v>
      </c>
      <c r="E429" s="38" t="s">
        <v>187</v>
      </c>
      <c r="F429" s="38" t="s">
        <v>187</v>
      </c>
      <c r="G429" s="38" t="s">
        <v>187</v>
      </c>
      <c r="H429" s="38" t="s">
        <v>187</v>
      </c>
      <c r="I429" s="38" t="s">
        <v>187</v>
      </c>
      <c r="J429" s="38" t="s">
        <v>187</v>
      </c>
      <c r="K429" s="38" t="s">
        <v>187</v>
      </c>
      <c r="L429" s="38" t="s">
        <v>187</v>
      </c>
      <c r="M429" s="38" t="s">
        <v>187</v>
      </c>
      <c r="N429" s="38" t="s">
        <v>187</v>
      </c>
      <c r="O429" s="38" t="s">
        <v>187</v>
      </c>
      <c r="P429" s="38" t="s">
        <v>187</v>
      </c>
      <c r="Q429" s="38" t="s">
        <v>187</v>
      </c>
      <c r="R429" s="38" t="s">
        <v>187</v>
      </c>
      <c r="S429" s="38" t="s">
        <v>187</v>
      </c>
      <c r="T429" s="38" t="s">
        <v>187</v>
      </c>
      <c r="U429" s="38" t="s">
        <v>187</v>
      </c>
      <c r="V429" s="38" t="s">
        <v>187</v>
      </c>
      <c r="W429" s="38" t="s">
        <v>187</v>
      </c>
      <c r="X429" s="38" t="s">
        <v>187</v>
      </c>
      <c r="Y429" s="38" t="s">
        <v>187</v>
      </c>
      <c r="Z429" s="38" t="s">
        <v>187</v>
      </c>
      <c r="AA429" s="38" t="s">
        <v>187</v>
      </c>
      <c r="AB429" s="38" t="s">
        <v>187</v>
      </c>
      <c r="AC429" s="38" t="s">
        <v>187</v>
      </c>
      <c r="AD429" s="38" t="s">
        <v>187</v>
      </c>
      <c r="AE429" s="38">
        <v>83214011701</v>
      </c>
      <c r="AF429" s="38">
        <v>84503374044</v>
      </c>
      <c r="AG429" s="38">
        <v>73625992375</v>
      </c>
      <c r="AH429" s="38">
        <v>80146064112</v>
      </c>
      <c r="AI429" s="38">
        <v>88470073775</v>
      </c>
      <c r="AJ429" s="38">
        <v>88317265463</v>
      </c>
      <c r="AK429" s="38">
        <v>89641914814</v>
      </c>
    </row>
    <row r="430" spans="1:37" x14ac:dyDescent="0.25">
      <c r="A430" s="36"/>
      <c r="B430" s="54"/>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row>
    <row r="431" spans="1:37" x14ac:dyDescent="0.25">
      <c r="A431" s="58" t="s">
        <v>241</v>
      </c>
      <c r="B431" s="53"/>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25"/>
      <c r="AK431" s="25"/>
    </row>
    <row r="432" spans="1:37" ht="21" x14ac:dyDescent="0.25">
      <c r="A432" s="34" t="s">
        <v>110</v>
      </c>
      <c r="B432" s="53" t="s">
        <v>40</v>
      </c>
      <c r="C432" s="38" t="s">
        <v>187</v>
      </c>
      <c r="D432" s="38" t="s">
        <v>187</v>
      </c>
      <c r="E432" s="38" t="s">
        <v>187</v>
      </c>
      <c r="F432" s="38" t="s">
        <v>187</v>
      </c>
      <c r="G432" s="38" t="s">
        <v>187</v>
      </c>
      <c r="H432" s="38" t="s">
        <v>187</v>
      </c>
      <c r="I432" s="38" t="s">
        <v>187</v>
      </c>
      <c r="J432" s="38" t="s">
        <v>187</v>
      </c>
      <c r="K432" s="38" t="s">
        <v>187</v>
      </c>
      <c r="L432" s="38" t="s">
        <v>187</v>
      </c>
      <c r="M432" s="38" t="s">
        <v>187</v>
      </c>
      <c r="N432" s="38" t="s">
        <v>187</v>
      </c>
      <c r="O432" s="38" t="s">
        <v>187</v>
      </c>
      <c r="P432" s="38" t="s">
        <v>187</v>
      </c>
      <c r="Q432" s="38" t="s">
        <v>187</v>
      </c>
      <c r="R432" s="38" t="s">
        <v>187</v>
      </c>
      <c r="S432" s="38" t="s">
        <v>187</v>
      </c>
      <c r="T432" s="38" t="s">
        <v>187</v>
      </c>
      <c r="U432" s="38" t="s">
        <v>187</v>
      </c>
      <c r="V432" s="38" t="s">
        <v>187</v>
      </c>
      <c r="W432" s="38" t="s">
        <v>187</v>
      </c>
      <c r="X432" s="38">
        <v>68455</v>
      </c>
      <c r="Y432" s="38">
        <v>50370</v>
      </c>
      <c r="Z432" s="38">
        <v>45975</v>
      </c>
      <c r="AA432" s="38">
        <v>46905</v>
      </c>
      <c r="AB432" s="38">
        <v>49360</v>
      </c>
      <c r="AC432" s="38">
        <v>52615</v>
      </c>
      <c r="AD432" s="38">
        <v>50915</v>
      </c>
      <c r="AE432" s="38">
        <v>50260</v>
      </c>
      <c r="AF432" s="38">
        <v>46650</v>
      </c>
      <c r="AG432" s="38">
        <v>44910</v>
      </c>
      <c r="AH432" s="38">
        <v>41575</v>
      </c>
      <c r="AI432" s="38">
        <v>40085</v>
      </c>
      <c r="AJ432" s="38">
        <v>38060</v>
      </c>
      <c r="AK432" s="38">
        <v>35090</v>
      </c>
    </row>
    <row r="433" spans="1:37" ht="21" x14ac:dyDescent="0.25">
      <c r="A433" s="34" t="s">
        <v>110</v>
      </c>
      <c r="B433" s="53" t="s">
        <v>59</v>
      </c>
      <c r="C433" s="38" t="s">
        <v>187</v>
      </c>
      <c r="D433" s="38" t="s">
        <v>187</v>
      </c>
      <c r="E433" s="38" t="s">
        <v>187</v>
      </c>
      <c r="F433" s="38" t="s">
        <v>187</v>
      </c>
      <c r="G433" s="38" t="s">
        <v>187</v>
      </c>
      <c r="H433" s="38" t="s">
        <v>187</v>
      </c>
      <c r="I433" s="38" t="s">
        <v>187</v>
      </c>
      <c r="J433" s="38" t="s">
        <v>187</v>
      </c>
      <c r="K433" s="38" t="s">
        <v>187</v>
      </c>
      <c r="L433" s="38" t="s">
        <v>187</v>
      </c>
      <c r="M433" s="38" t="s">
        <v>187</v>
      </c>
      <c r="N433" s="38" t="s">
        <v>187</v>
      </c>
      <c r="O433" s="38" t="s">
        <v>187</v>
      </c>
      <c r="P433" s="38" t="s">
        <v>187</v>
      </c>
      <c r="Q433" s="38" t="s">
        <v>187</v>
      </c>
      <c r="R433" s="38" t="s">
        <v>187</v>
      </c>
      <c r="S433" s="38" t="s">
        <v>187</v>
      </c>
      <c r="T433" s="38" t="s">
        <v>187</v>
      </c>
      <c r="U433" s="38" t="s">
        <v>187</v>
      </c>
      <c r="V433" s="38" t="s">
        <v>187</v>
      </c>
      <c r="W433" s="38" t="s">
        <v>187</v>
      </c>
      <c r="X433" s="38">
        <v>61691483</v>
      </c>
      <c r="Y433" s="38">
        <v>48953946</v>
      </c>
      <c r="Z433" s="38">
        <v>46001207</v>
      </c>
      <c r="AA433" s="38">
        <v>48752990</v>
      </c>
      <c r="AB433" s="38">
        <v>48562604</v>
      </c>
      <c r="AC433" s="38">
        <v>52769362</v>
      </c>
      <c r="AD433" s="38">
        <v>51904094</v>
      </c>
      <c r="AE433" s="38">
        <v>51981621</v>
      </c>
      <c r="AF433" s="38">
        <v>49159105</v>
      </c>
      <c r="AG433" s="38">
        <v>52163931</v>
      </c>
      <c r="AH433" s="38">
        <v>43746753</v>
      </c>
      <c r="AI433" s="38">
        <v>37455033</v>
      </c>
      <c r="AJ433" s="38">
        <v>34742948</v>
      </c>
      <c r="AK433" s="38">
        <v>32256327</v>
      </c>
    </row>
    <row r="434" spans="1:37" x14ac:dyDescent="0.25">
      <c r="A434" s="34" t="s">
        <v>111</v>
      </c>
      <c r="B434" s="53" t="s">
        <v>40</v>
      </c>
      <c r="C434" s="38" t="s">
        <v>187</v>
      </c>
      <c r="D434" s="38" t="s">
        <v>187</v>
      </c>
      <c r="E434" s="38" t="s">
        <v>187</v>
      </c>
      <c r="F434" s="38" t="s">
        <v>187</v>
      </c>
      <c r="G434" s="38" t="s">
        <v>187</v>
      </c>
      <c r="H434" s="38" t="s">
        <v>187</v>
      </c>
      <c r="I434" s="38" t="s">
        <v>187</v>
      </c>
      <c r="J434" s="38">
        <v>547895</v>
      </c>
      <c r="K434" s="38">
        <v>623060</v>
      </c>
      <c r="L434" s="38">
        <v>739840</v>
      </c>
      <c r="M434" s="38">
        <v>894515</v>
      </c>
      <c r="N434" s="38">
        <v>1214680</v>
      </c>
      <c r="O434" s="38">
        <v>1373985</v>
      </c>
      <c r="P434" s="38">
        <v>1312325</v>
      </c>
      <c r="Q434" s="38">
        <v>287920</v>
      </c>
      <c r="R434" s="38">
        <v>243810</v>
      </c>
      <c r="S434" s="38">
        <v>226070</v>
      </c>
      <c r="T434" s="38">
        <v>225270</v>
      </c>
      <c r="U434" s="38">
        <v>211375</v>
      </c>
      <c r="V434" s="38">
        <v>205585</v>
      </c>
      <c r="W434" s="38">
        <v>203300</v>
      </c>
      <c r="X434" s="38">
        <v>193185</v>
      </c>
      <c r="Y434" s="38">
        <v>186405</v>
      </c>
      <c r="Z434" s="38">
        <v>190110</v>
      </c>
      <c r="AA434" s="38">
        <v>174970</v>
      </c>
      <c r="AB434" s="38">
        <v>179005</v>
      </c>
      <c r="AC434" s="38">
        <v>185790</v>
      </c>
      <c r="AD434" s="38">
        <v>209825</v>
      </c>
      <c r="AE434" s="38">
        <v>260690</v>
      </c>
      <c r="AF434" s="38">
        <v>235385</v>
      </c>
      <c r="AG434" s="38">
        <v>198595</v>
      </c>
      <c r="AH434" s="38">
        <v>186990</v>
      </c>
      <c r="AI434" s="38">
        <v>193600</v>
      </c>
      <c r="AJ434" s="38">
        <v>189535</v>
      </c>
      <c r="AK434" s="38">
        <v>183975</v>
      </c>
    </row>
    <row r="435" spans="1:37" x14ac:dyDescent="0.25">
      <c r="A435" s="34" t="s">
        <v>111</v>
      </c>
      <c r="B435" s="53" t="s">
        <v>59</v>
      </c>
      <c r="C435" s="38" t="s">
        <v>187</v>
      </c>
      <c r="D435" s="38" t="s">
        <v>187</v>
      </c>
      <c r="E435" s="38" t="s">
        <v>187</v>
      </c>
      <c r="F435" s="38" t="s">
        <v>187</v>
      </c>
      <c r="G435" s="38" t="s">
        <v>187</v>
      </c>
      <c r="H435" s="38" t="s">
        <v>187</v>
      </c>
      <c r="I435" s="38" t="s">
        <v>187</v>
      </c>
      <c r="J435" s="38">
        <v>425748000</v>
      </c>
      <c r="K435" s="38">
        <v>556000000</v>
      </c>
      <c r="L435" s="38">
        <v>698000000</v>
      </c>
      <c r="M435" s="38">
        <v>1091000000</v>
      </c>
      <c r="N435" s="38">
        <v>1493000000</v>
      </c>
      <c r="O435" s="38">
        <v>2003000000</v>
      </c>
      <c r="P435" s="38">
        <v>2142000000</v>
      </c>
      <c r="Q435" s="38">
        <v>791000000</v>
      </c>
      <c r="R435" s="38">
        <v>809000000</v>
      </c>
      <c r="S435" s="38">
        <v>694000000</v>
      </c>
      <c r="T435" s="38">
        <v>883474700</v>
      </c>
      <c r="U435" s="38">
        <v>849647232</v>
      </c>
      <c r="V435" s="38">
        <v>961375319</v>
      </c>
      <c r="W435" s="38">
        <v>1097333270</v>
      </c>
      <c r="X435" s="38">
        <v>1132960376</v>
      </c>
      <c r="Y435" s="38">
        <v>1191145367</v>
      </c>
      <c r="Z435" s="38">
        <v>1358774757</v>
      </c>
      <c r="AA435" s="38">
        <v>1375499745</v>
      </c>
      <c r="AB435" s="38">
        <v>1649981105</v>
      </c>
      <c r="AC435" s="38">
        <v>2077254655</v>
      </c>
      <c r="AD435" s="38">
        <v>3985399405</v>
      </c>
      <c r="AE435" s="38">
        <v>8306898346</v>
      </c>
      <c r="AF435" s="38">
        <v>7504047215</v>
      </c>
      <c r="AG435" s="38">
        <v>6347226543</v>
      </c>
      <c r="AH435" s="38">
        <v>3951155820</v>
      </c>
      <c r="AI435" s="38">
        <v>4327123856</v>
      </c>
      <c r="AJ435" s="38">
        <v>4474304753</v>
      </c>
      <c r="AK435" s="38">
        <v>2908579018</v>
      </c>
    </row>
    <row r="436" spans="1:37" x14ac:dyDescent="0.25">
      <c r="A436" s="34" t="s">
        <v>112</v>
      </c>
      <c r="B436" s="53" t="s">
        <v>40</v>
      </c>
      <c r="C436" s="38" t="s">
        <v>187</v>
      </c>
      <c r="D436" s="38" t="s">
        <v>187</v>
      </c>
      <c r="E436" s="38" t="s">
        <v>187</v>
      </c>
      <c r="F436" s="38" t="s">
        <v>187</v>
      </c>
      <c r="G436" s="38" t="s">
        <v>187</v>
      </c>
      <c r="H436" s="38" t="s">
        <v>187</v>
      </c>
      <c r="I436" s="38" t="s">
        <v>187</v>
      </c>
      <c r="J436" s="38" t="s">
        <v>187</v>
      </c>
      <c r="K436" s="38" t="s">
        <v>187</v>
      </c>
      <c r="L436" s="38" t="s">
        <v>187</v>
      </c>
      <c r="M436" s="38" t="s">
        <v>187</v>
      </c>
      <c r="N436" s="38" t="s">
        <v>187</v>
      </c>
      <c r="O436" s="38" t="s">
        <v>187</v>
      </c>
      <c r="P436" s="38" t="s">
        <v>187</v>
      </c>
      <c r="Q436" s="38" t="s">
        <v>187</v>
      </c>
      <c r="R436" s="38" t="s">
        <v>187</v>
      </c>
      <c r="S436" s="38" t="s">
        <v>187</v>
      </c>
      <c r="T436" s="38" t="s">
        <v>187</v>
      </c>
      <c r="U436" s="38" t="s">
        <v>187</v>
      </c>
      <c r="V436" s="38" t="s">
        <v>187</v>
      </c>
      <c r="W436" s="38" t="s">
        <v>187</v>
      </c>
      <c r="X436" s="38" t="s">
        <v>187</v>
      </c>
      <c r="Y436" s="38" t="s">
        <v>187</v>
      </c>
      <c r="Z436" s="38">
        <v>7090</v>
      </c>
      <c r="AA436" s="38">
        <v>1155</v>
      </c>
      <c r="AB436" s="38">
        <v>1145</v>
      </c>
      <c r="AC436" s="38">
        <v>1000</v>
      </c>
      <c r="AD436" s="38">
        <v>795</v>
      </c>
      <c r="AE436" s="38">
        <v>915</v>
      </c>
      <c r="AF436" s="38">
        <v>590</v>
      </c>
      <c r="AG436" s="38">
        <v>820</v>
      </c>
      <c r="AH436" s="38">
        <v>1005</v>
      </c>
      <c r="AI436" s="38">
        <v>2270</v>
      </c>
      <c r="AJ436" s="38">
        <v>2345</v>
      </c>
      <c r="AK436" s="38">
        <v>2560</v>
      </c>
    </row>
    <row r="437" spans="1:37" x14ac:dyDescent="0.25">
      <c r="A437" s="34" t="s">
        <v>112</v>
      </c>
      <c r="B437" s="53" t="s">
        <v>59</v>
      </c>
      <c r="C437" s="38" t="s">
        <v>187</v>
      </c>
      <c r="D437" s="38" t="s">
        <v>187</v>
      </c>
      <c r="E437" s="38" t="s">
        <v>187</v>
      </c>
      <c r="F437" s="38" t="s">
        <v>187</v>
      </c>
      <c r="G437" s="38" t="s">
        <v>187</v>
      </c>
      <c r="H437" s="38" t="s">
        <v>187</v>
      </c>
      <c r="I437" s="38" t="s">
        <v>187</v>
      </c>
      <c r="J437" s="38" t="s">
        <v>187</v>
      </c>
      <c r="K437" s="38" t="s">
        <v>187</v>
      </c>
      <c r="L437" s="38" t="s">
        <v>187</v>
      </c>
      <c r="M437" s="38" t="s">
        <v>187</v>
      </c>
      <c r="N437" s="38" t="s">
        <v>187</v>
      </c>
      <c r="O437" s="38" t="s">
        <v>187</v>
      </c>
      <c r="P437" s="38" t="s">
        <v>187</v>
      </c>
      <c r="Q437" s="38" t="s">
        <v>187</v>
      </c>
      <c r="R437" s="38" t="s">
        <v>187</v>
      </c>
      <c r="S437" s="38" t="s">
        <v>187</v>
      </c>
      <c r="T437" s="38" t="s">
        <v>187</v>
      </c>
      <c r="U437" s="38" t="s">
        <v>187</v>
      </c>
      <c r="V437" s="38" t="s">
        <v>187</v>
      </c>
      <c r="W437" s="38" t="s">
        <v>187</v>
      </c>
      <c r="X437" s="38" t="s">
        <v>187</v>
      </c>
      <c r="Y437" s="38" t="s">
        <v>187</v>
      </c>
      <c r="Z437" s="38">
        <v>4514222</v>
      </c>
      <c r="AA437" s="38">
        <v>2779987</v>
      </c>
      <c r="AB437" s="38">
        <v>2953854</v>
      </c>
      <c r="AC437" s="38">
        <v>3208392</v>
      </c>
      <c r="AD437" s="38">
        <v>3309801</v>
      </c>
      <c r="AE437" s="38">
        <v>4057657</v>
      </c>
      <c r="AF437" s="38">
        <v>3667864</v>
      </c>
      <c r="AG437" s="38">
        <v>2058904</v>
      </c>
      <c r="AH437" s="38">
        <v>1932976</v>
      </c>
      <c r="AI437" s="38">
        <v>2823715</v>
      </c>
      <c r="AJ437" s="38">
        <v>2694403</v>
      </c>
      <c r="AK437" s="38">
        <v>2277325</v>
      </c>
    </row>
    <row r="438" spans="1:37" x14ac:dyDescent="0.25">
      <c r="A438" s="34" t="s">
        <v>113</v>
      </c>
      <c r="B438" s="53" t="s">
        <v>40</v>
      </c>
      <c r="C438" s="38" t="s">
        <v>187</v>
      </c>
      <c r="D438" s="38" t="s">
        <v>187</v>
      </c>
      <c r="E438" s="38" t="s">
        <v>187</v>
      </c>
      <c r="F438" s="38" t="s">
        <v>187</v>
      </c>
      <c r="G438" s="38" t="s">
        <v>187</v>
      </c>
      <c r="H438" s="38" t="s">
        <v>187</v>
      </c>
      <c r="I438" s="38" t="s">
        <v>187</v>
      </c>
      <c r="J438" s="38" t="s">
        <v>187</v>
      </c>
      <c r="K438" s="38" t="s">
        <v>187</v>
      </c>
      <c r="L438" s="38" t="s">
        <v>187</v>
      </c>
      <c r="M438" s="38" t="s">
        <v>187</v>
      </c>
      <c r="N438" s="38" t="s">
        <v>187</v>
      </c>
      <c r="O438" s="38" t="s">
        <v>187</v>
      </c>
      <c r="P438" s="38" t="s">
        <v>187</v>
      </c>
      <c r="Q438" s="38" t="s">
        <v>187</v>
      </c>
      <c r="R438" s="38" t="s">
        <v>187</v>
      </c>
      <c r="S438" s="38" t="s">
        <v>187</v>
      </c>
      <c r="T438" s="38" t="s">
        <v>187</v>
      </c>
      <c r="U438" s="38" t="s">
        <v>187</v>
      </c>
      <c r="V438" s="38" t="s">
        <v>187</v>
      </c>
      <c r="W438" s="38" t="s">
        <v>187</v>
      </c>
      <c r="X438" s="38" t="s">
        <v>187</v>
      </c>
      <c r="Y438" s="38" t="s">
        <v>187</v>
      </c>
      <c r="Z438" s="38" t="s">
        <v>187</v>
      </c>
      <c r="AA438" s="38" t="s">
        <v>187</v>
      </c>
      <c r="AB438" s="38" t="s">
        <v>187</v>
      </c>
      <c r="AC438" s="38" t="s">
        <v>187</v>
      </c>
      <c r="AD438" s="38" t="s">
        <v>187</v>
      </c>
      <c r="AE438" s="38" t="s">
        <v>187</v>
      </c>
      <c r="AF438" s="38">
        <v>12385</v>
      </c>
      <c r="AG438" s="38">
        <v>13540</v>
      </c>
      <c r="AH438" s="38">
        <v>14695</v>
      </c>
      <c r="AI438" s="38">
        <v>13620</v>
      </c>
      <c r="AJ438" s="38">
        <v>12125</v>
      </c>
      <c r="AK438" s="38">
        <v>8890</v>
      </c>
    </row>
    <row r="439" spans="1:37" x14ac:dyDescent="0.25">
      <c r="A439" s="34" t="s">
        <v>113</v>
      </c>
      <c r="B439" s="53" t="s">
        <v>59</v>
      </c>
      <c r="C439" s="38" t="s">
        <v>187</v>
      </c>
      <c r="D439" s="38" t="s">
        <v>187</v>
      </c>
      <c r="E439" s="38" t="s">
        <v>187</v>
      </c>
      <c r="F439" s="38" t="s">
        <v>187</v>
      </c>
      <c r="G439" s="38" t="s">
        <v>187</v>
      </c>
      <c r="H439" s="38" t="s">
        <v>187</v>
      </c>
      <c r="I439" s="38" t="s">
        <v>187</v>
      </c>
      <c r="J439" s="38" t="s">
        <v>187</v>
      </c>
      <c r="K439" s="38" t="s">
        <v>187</v>
      </c>
      <c r="L439" s="38" t="s">
        <v>187</v>
      </c>
      <c r="M439" s="38" t="s">
        <v>187</v>
      </c>
      <c r="N439" s="38" t="s">
        <v>187</v>
      </c>
      <c r="O439" s="38" t="s">
        <v>187</v>
      </c>
      <c r="P439" s="38" t="s">
        <v>187</v>
      </c>
      <c r="Q439" s="38" t="s">
        <v>187</v>
      </c>
      <c r="R439" s="38" t="s">
        <v>187</v>
      </c>
      <c r="S439" s="38" t="s">
        <v>187</v>
      </c>
      <c r="T439" s="38" t="s">
        <v>187</v>
      </c>
      <c r="U439" s="38" t="s">
        <v>187</v>
      </c>
      <c r="V439" s="38" t="s">
        <v>187</v>
      </c>
      <c r="W439" s="38" t="s">
        <v>187</v>
      </c>
      <c r="X439" s="38" t="s">
        <v>187</v>
      </c>
      <c r="Y439" s="38" t="s">
        <v>187</v>
      </c>
      <c r="Z439" s="38" t="s">
        <v>187</v>
      </c>
      <c r="AA439" s="38" t="s">
        <v>187</v>
      </c>
      <c r="AB439" s="38" t="s">
        <v>187</v>
      </c>
      <c r="AC439" s="38" t="s">
        <v>187</v>
      </c>
      <c r="AD439" s="38" t="s">
        <v>187</v>
      </c>
      <c r="AE439" s="38" t="s">
        <v>187</v>
      </c>
      <c r="AF439" s="38">
        <v>276354189</v>
      </c>
      <c r="AG439" s="38">
        <v>158275825</v>
      </c>
      <c r="AH439" s="38">
        <v>96419647</v>
      </c>
      <c r="AI439" s="38">
        <v>90351871</v>
      </c>
      <c r="AJ439" s="38">
        <v>74096233</v>
      </c>
      <c r="AK439" s="38">
        <v>83150390</v>
      </c>
    </row>
    <row r="440" spans="1:37" x14ac:dyDescent="0.25">
      <c r="A440" s="34" t="s">
        <v>114</v>
      </c>
      <c r="B440" s="53" t="s">
        <v>40</v>
      </c>
      <c r="C440" s="38" t="s">
        <v>187</v>
      </c>
      <c r="D440" s="38" t="s">
        <v>187</v>
      </c>
      <c r="E440" s="38" t="s">
        <v>187</v>
      </c>
      <c r="F440" s="38" t="s">
        <v>187</v>
      </c>
      <c r="G440" s="38" t="s">
        <v>187</v>
      </c>
      <c r="H440" s="38" t="s">
        <v>187</v>
      </c>
      <c r="I440" s="38" t="s">
        <v>187</v>
      </c>
      <c r="J440" s="38" t="s">
        <v>187</v>
      </c>
      <c r="K440" s="38" t="s">
        <v>187</v>
      </c>
      <c r="L440" s="38" t="s">
        <v>187</v>
      </c>
      <c r="M440" s="38" t="s">
        <v>187</v>
      </c>
      <c r="N440" s="38" t="s">
        <v>187</v>
      </c>
      <c r="O440" s="38" t="s">
        <v>187</v>
      </c>
      <c r="P440" s="38" t="s">
        <v>187</v>
      </c>
      <c r="Q440" s="38" t="s">
        <v>187</v>
      </c>
      <c r="R440" s="38" t="s">
        <v>187</v>
      </c>
      <c r="S440" s="38" t="s">
        <v>187</v>
      </c>
      <c r="T440" s="38" t="s">
        <v>187</v>
      </c>
      <c r="U440" s="38" t="s">
        <v>187</v>
      </c>
      <c r="V440" s="38" t="s">
        <v>187</v>
      </c>
      <c r="W440" s="38" t="s">
        <v>187</v>
      </c>
      <c r="X440" s="38" t="s">
        <v>187</v>
      </c>
      <c r="Y440" s="38" t="s">
        <v>187</v>
      </c>
      <c r="Z440" s="38" t="s">
        <v>187</v>
      </c>
      <c r="AA440" s="38" t="s">
        <v>187</v>
      </c>
      <c r="AB440" s="38" t="s">
        <v>187</v>
      </c>
      <c r="AC440" s="38" t="s">
        <v>187</v>
      </c>
      <c r="AD440" s="38" t="s">
        <v>187</v>
      </c>
      <c r="AE440" s="38">
        <v>2315</v>
      </c>
      <c r="AF440" s="38">
        <v>2175</v>
      </c>
      <c r="AG440" s="38">
        <v>2140</v>
      </c>
      <c r="AH440" s="38">
        <v>2000</v>
      </c>
      <c r="AI440" s="38">
        <v>2175</v>
      </c>
      <c r="AJ440" s="38">
        <v>2125</v>
      </c>
      <c r="AK440" s="38">
        <v>5850</v>
      </c>
    </row>
    <row r="441" spans="1:37" x14ac:dyDescent="0.25">
      <c r="A441" s="34" t="s">
        <v>114</v>
      </c>
      <c r="B441" s="53" t="s">
        <v>59</v>
      </c>
      <c r="C441" s="38" t="s">
        <v>187</v>
      </c>
      <c r="D441" s="38" t="s">
        <v>187</v>
      </c>
      <c r="E441" s="38" t="s">
        <v>187</v>
      </c>
      <c r="F441" s="38" t="s">
        <v>187</v>
      </c>
      <c r="G441" s="38" t="s">
        <v>187</v>
      </c>
      <c r="H441" s="38" t="s">
        <v>187</v>
      </c>
      <c r="I441" s="38" t="s">
        <v>187</v>
      </c>
      <c r="J441" s="38" t="s">
        <v>187</v>
      </c>
      <c r="K441" s="38" t="s">
        <v>187</v>
      </c>
      <c r="L441" s="38" t="s">
        <v>187</v>
      </c>
      <c r="M441" s="38" t="s">
        <v>187</v>
      </c>
      <c r="N441" s="38" t="s">
        <v>187</v>
      </c>
      <c r="O441" s="38" t="s">
        <v>187</v>
      </c>
      <c r="P441" s="38" t="s">
        <v>187</v>
      </c>
      <c r="Q441" s="38" t="s">
        <v>187</v>
      </c>
      <c r="R441" s="38" t="s">
        <v>187</v>
      </c>
      <c r="S441" s="38" t="s">
        <v>187</v>
      </c>
      <c r="T441" s="38" t="s">
        <v>187</v>
      </c>
      <c r="U441" s="38" t="s">
        <v>187</v>
      </c>
      <c r="V441" s="38" t="s">
        <v>187</v>
      </c>
      <c r="W441" s="38" t="s">
        <v>187</v>
      </c>
      <c r="X441" s="38" t="s">
        <v>187</v>
      </c>
      <c r="Y441" s="38" t="s">
        <v>187</v>
      </c>
      <c r="Z441" s="38" t="s">
        <v>187</v>
      </c>
      <c r="AA441" s="38" t="s">
        <v>187</v>
      </c>
      <c r="AB441" s="38" t="s">
        <v>187</v>
      </c>
      <c r="AC441" s="38" t="s">
        <v>187</v>
      </c>
      <c r="AD441" s="38" t="s">
        <v>187</v>
      </c>
      <c r="AE441" s="38">
        <v>9558481</v>
      </c>
      <c r="AF441" s="38">
        <v>7937494</v>
      </c>
      <c r="AG441" s="38">
        <v>6463460</v>
      </c>
      <c r="AH441" s="38">
        <v>6037650</v>
      </c>
      <c r="AI441" s="38">
        <v>4900393</v>
      </c>
      <c r="AJ441" s="38">
        <v>4497217</v>
      </c>
      <c r="AK441" s="38">
        <v>12241925</v>
      </c>
    </row>
    <row r="442" spans="1:37" x14ac:dyDescent="0.25">
      <c r="A442" s="34" t="s">
        <v>115</v>
      </c>
      <c r="B442" s="53" t="s">
        <v>40</v>
      </c>
      <c r="C442" s="38">
        <v>2650310</v>
      </c>
      <c r="D442" s="38" t="s">
        <v>187</v>
      </c>
      <c r="E442" s="38">
        <v>2876865</v>
      </c>
      <c r="F442" s="38">
        <v>3101075</v>
      </c>
      <c r="G442" s="38">
        <v>3214620</v>
      </c>
      <c r="H442" s="38">
        <v>3319625</v>
      </c>
      <c r="I442" s="38">
        <v>3637825</v>
      </c>
      <c r="J442" s="38">
        <v>3999525</v>
      </c>
      <c r="K442" s="38">
        <v>3946815</v>
      </c>
      <c r="L442" s="38" t="s">
        <v>187</v>
      </c>
      <c r="M442" s="38" t="s">
        <v>187</v>
      </c>
      <c r="N442" s="38">
        <v>4566305</v>
      </c>
      <c r="O442" s="38">
        <v>4694420</v>
      </c>
      <c r="P442" s="38">
        <v>5147320</v>
      </c>
      <c r="Q442" s="38">
        <v>3754520</v>
      </c>
      <c r="R442" s="38">
        <v>3904785</v>
      </c>
      <c r="S442" s="38">
        <v>4084225</v>
      </c>
      <c r="T442" s="38">
        <v>4280690</v>
      </c>
      <c r="U442" s="38">
        <v>172995</v>
      </c>
      <c r="V442" s="38">
        <v>127170</v>
      </c>
      <c r="W442" s="38">
        <v>214990</v>
      </c>
      <c r="X442" s="38">
        <v>275020</v>
      </c>
      <c r="Y442" s="38">
        <v>316370</v>
      </c>
      <c r="Z442" s="38">
        <v>350645</v>
      </c>
      <c r="AA442" s="38">
        <v>371515</v>
      </c>
      <c r="AB442" s="38">
        <v>411105</v>
      </c>
      <c r="AC442" s="38">
        <v>435120</v>
      </c>
      <c r="AD442" s="38">
        <v>460820</v>
      </c>
      <c r="AE442" s="38">
        <v>498400</v>
      </c>
      <c r="AF442" s="38">
        <v>547920</v>
      </c>
      <c r="AG442" s="38">
        <v>578670</v>
      </c>
      <c r="AH442" s="38">
        <v>621525</v>
      </c>
      <c r="AI442" s="38">
        <v>660390</v>
      </c>
      <c r="AJ442" s="38">
        <v>699150</v>
      </c>
      <c r="AK442" s="38">
        <v>675210</v>
      </c>
    </row>
    <row r="443" spans="1:37" x14ac:dyDescent="0.25">
      <c r="A443" s="34" t="s">
        <v>115</v>
      </c>
      <c r="B443" s="53" t="s">
        <v>59</v>
      </c>
      <c r="C443" s="38">
        <v>507398000</v>
      </c>
      <c r="D443" s="38">
        <v>550810000</v>
      </c>
      <c r="E443" s="38">
        <v>700771000</v>
      </c>
      <c r="F443" s="38">
        <v>889926000</v>
      </c>
      <c r="G443" s="38">
        <v>1065032000</v>
      </c>
      <c r="H443" s="38">
        <v>1291987000</v>
      </c>
      <c r="I443" s="38">
        <v>1683746000</v>
      </c>
      <c r="J443" s="38">
        <v>2458151000</v>
      </c>
      <c r="K443" s="38">
        <v>2210112000</v>
      </c>
      <c r="L443" s="38" t="s">
        <v>187</v>
      </c>
      <c r="M443" s="38" t="s">
        <v>187</v>
      </c>
      <c r="N443" s="38">
        <v>1003000000</v>
      </c>
      <c r="O443" s="38">
        <v>1129000000</v>
      </c>
      <c r="P443" s="38">
        <v>1398000000</v>
      </c>
      <c r="Q443" s="38">
        <v>1009000000</v>
      </c>
      <c r="R443" s="38">
        <v>1139000000</v>
      </c>
      <c r="S443" s="38">
        <v>1385000000</v>
      </c>
      <c r="T443" s="38">
        <v>1337465974</v>
      </c>
      <c r="U443" s="38">
        <v>247151553</v>
      </c>
      <c r="V443" s="38">
        <v>328364719</v>
      </c>
      <c r="W443" s="38">
        <v>702208391</v>
      </c>
      <c r="X443" s="38">
        <v>906216310</v>
      </c>
      <c r="Y443" s="38">
        <v>1007260078</v>
      </c>
      <c r="Z443" s="38">
        <v>989035933</v>
      </c>
      <c r="AA443" s="38">
        <v>1043632399</v>
      </c>
      <c r="AB443" s="38">
        <v>1159414712</v>
      </c>
      <c r="AC443" s="38">
        <v>1208222760</v>
      </c>
      <c r="AD443" s="38">
        <v>1302652415</v>
      </c>
      <c r="AE443" s="38">
        <v>1423873770</v>
      </c>
      <c r="AF443" s="38">
        <v>1679780247</v>
      </c>
      <c r="AG443" s="38">
        <v>1811844498</v>
      </c>
      <c r="AH443" s="38">
        <v>1835660045</v>
      </c>
      <c r="AI443" s="38">
        <v>1690200722</v>
      </c>
      <c r="AJ443" s="38">
        <v>1764585749</v>
      </c>
      <c r="AK443" s="38">
        <v>1687646490</v>
      </c>
    </row>
    <row r="444" spans="1:37" x14ac:dyDescent="0.25">
      <c r="A444" s="36" t="s">
        <v>194</v>
      </c>
      <c r="B444" s="54" t="s">
        <v>40</v>
      </c>
      <c r="C444" s="38" t="s">
        <v>187</v>
      </c>
      <c r="D444" s="38" t="s">
        <v>187</v>
      </c>
      <c r="E444" s="38" t="s">
        <v>187</v>
      </c>
      <c r="F444" s="38" t="s">
        <v>187</v>
      </c>
      <c r="G444" s="38" t="s">
        <v>187</v>
      </c>
      <c r="H444" s="38" t="s">
        <v>187</v>
      </c>
      <c r="I444" s="38" t="s">
        <v>187</v>
      </c>
      <c r="J444" s="38" t="s">
        <v>187</v>
      </c>
      <c r="K444" s="38" t="s">
        <v>187</v>
      </c>
      <c r="L444" s="38" t="s">
        <v>187</v>
      </c>
      <c r="M444" s="38" t="s">
        <v>187</v>
      </c>
      <c r="N444" s="38" t="s">
        <v>187</v>
      </c>
      <c r="O444" s="38" t="s">
        <v>187</v>
      </c>
      <c r="P444" s="38" t="s">
        <v>187</v>
      </c>
      <c r="Q444" s="38" t="s">
        <v>187</v>
      </c>
      <c r="R444" s="38" t="s">
        <v>187</v>
      </c>
      <c r="S444" s="38" t="s">
        <v>187</v>
      </c>
      <c r="T444" s="38" t="s">
        <v>187</v>
      </c>
      <c r="U444" s="38" t="s">
        <v>187</v>
      </c>
      <c r="V444" s="38" t="s">
        <v>187</v>
      </c>
      <c r="W444" s="38" t="s">
        <v>187</v>
      </c>
      <c r="X444" s="38" t="s">
        <v>187</v>
      </c>
      <c r="Y444" s="38" t="s">
        <v>187</v>
      </c>
      <c r="Z444" s="38" t="s">
        <v>187</v>
      </c>
      <c r="AA444" s="38" t="s">
        <v>187</v>
      </c>
      <c r="AB444" s="38" t="s">
        <v>187</v>
      </c>
      <c r="AC444" s="38" t="s">
        <v>187</v>
      </c>
      <c r="AD444" s="38" t="s">
        <v>187</v>
      </c>
      <c r="AE444" s="38">
        <v>779050</v>
      </c>
      <c r="AF444" s="38">
        <v>809985</v>
      </c>
      <c r="AG444" s="38">
        <v>804375</v>
      </c>
      <c r="AH444" s="38">
        <v>832565</v>
      </c>
      <c r="AI444" s="38">
        <v>886815</v>
      </c>
      <c r="AJ444" s="38">
        <v>904900</v>
      </c>
      <c r="AK444" s="38">
        <v>874625</v>
      </c>
    </row>
    <row r="445" spans="1:37" x14ac:dyDescent="0.25">
      <c r="A445" s="36" t="s">
        <v>194</v>
      </c>
      <c r="B445" s="54" t="s">
        <v>59</v>
      </c>
      <c r="C445" s="38" t="s">
        <v>187</v>
      </c>
      <c r="D445" s="38" t="s">
        <v>187</v>
      </c>
      <c r="E445" s="38" t="s">
        <v>187</v>
      </c>
      <c r="F445" s="38" t="s">
        <v>187</v>
      </c>
      <c r="G445" s="38" t="s">
        <v>187</v>
      </c>
      <c r="H445" s="38" t="s">
        <v>187</v>
      </c>
      <c r="I445" s="38" t="s">
        <v>187</v>
      </c>
      <c r="J445" s="38" t="s">
        <v>187</v>
      </c>
      <c r="K445" s="38" t="s">
        <v>187</v>
      </c>
      <c r="L445" s="38" t="s">
        <v>187</v>
      </c>
      <c r="M445" s="38" t="s">
        <v>187</v>
      </c>
      <c r="N445" s="38" t="s">
        <v>187</v>
      </c>
      <c r="O445" s="38" t="s">
        <v>187</v>
      </c>
      <c r="P445" s="38" t="s">
        <v>187</v>
      </c>
      <c r="Q445" s="38" t="s">
        <v>187</v>
      </c>
      <c r="R445" s="38" t="s">
        <v>187</v>
      </c>
      <c r="S445" s="38" t="s">
        <v>187</v>
      </c>
      <c r="T445" s="38" t="s">
        <v>187</v>
      </c>
      <c r="U445" s="38" t="s">
        <v>187</v>
      </c>
      <c r="V445" s="38" t="s">
        <v>187</v>
      </c>
      <c r="W445" s="38" t="s">
        <v>187</v>
      </c>
      <c r="X445" s="38" t="s">
        <v>187</v>
      </c>
      <c r="Y445" s="38" t="s">
        <v>187</v>
      </c>
      <c r="Z445" s="38" t="s">
        <v>187</v>
      </c>
      <c r="AA445" s="38" t="s">
        <v>187</v>
      </c>
      <c r="AB445" s="38" t="s">
        <v>187</v>
      </c>
      <c r="AC445" s="38" t="s">
        <v>187</v>
      </c>
      <c r="AD445" s="38" t="s">
        <v>187</v>
      </c>
      <c r="AE445" s="38">
        <v>9812713695</v>
      </c>
      <c r="AF445" s="38">
        <v>9536876051</v>
      </c>
      <c r="AG445" s="38">
        <v>8446398035</v>
      </c>
      <c r="AH445" s="38">
        <v>5938017697</v>
      </c>
      <c r="AI445" s="38">
        <v>6152910366</v>
      </c>
      <c r="AJ445" s="38">
        <v>6355162258</v>
      </c>
      <c r="AK445" s="38">
        <v>4726164799</v>
      </c>
    </row>
    <row r="446" spans="1:37" x14ac:dyDescent="0.25">
      <c r="A446" s="34"/>
      <c r="B446" s="54"/>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25"/>
      <c r="AK446" s="25"/>
    </row>
    <row r="447" spans="1:37" x14ac:dyDescent="0.25">
      <c r="A447" s="58" t="s">
        <v>242</v>
      </c>
      <c r="B447" s="54"/>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25"/>
      <c r="AK447" s="25"/>
    </row>
    <row r="448" spans="1:37" x14ac:dyDescent="0.25">
      <c r="A448" s="34" t="s">
        <v>116</v>
      </c>
      <c r="B448" s="53" t="s">
        <v>40</v>
      </c>
      <c r="C448" s="38" t="s">
        <v>187</v>
      </c>
      <c r="D448" s="38" t="s">
        <v>187</v>
      </c>
      <c r="E448" s="38" t="s">
        <v>187</v>
      </c>
      <c r="F448" s="38" t="s">
        <v>187</v>
      </c>
      <c r="G448" s="38" t="s">
        <v>187</v>
      </c>
      <c r="H448" s="38" t="s">
        <v>187</v>
      </c>
      <c r="I448" s="38" t="s">
        <v>187</v>
      </c>
      <c r="J448" s="38" t="s">
        <v>187</v>
      </c>
      <c r="K448" s="38" t="s">
        <v>187</v>
      </c>
      <c r="L448" s="38" t="s">
        <v>187</v>
      </c>
      <c r="M448" s="38" t="s">
        <v>187</v>
      </c>
      <c r="N448" s="38" t="s">
        <v>187</v>
      </c>
      <c r="O448" s="38" t="s">
        <v>187</v>
      </c>
      <c r="P448" s="38" t="s">
        <v>187</v>
      </c>
      <c r="Q448" s="38" t="s">
        <v>187</v>
      </c>
      <c r="R448" s="38" t="s">
        <v>187</v>
      </c>
      <c r="S448" s="38" t="s">
        <v>187</v>
      </c>
      <c r="T448" s="38" t="s">
        <v>187</v>
      </c>
      <c r="U448" s="38" t="s">
        <v>187</v>
      </c>
      <c r="V448" s="38" t="s">
        <v>187</v>
      </c>
      <c r="W448" s="38" t="s">
        <v>187</v>
      </c>
      <c r="X448" s="38">
        <v>27575</v>
      </c>
      <c r="Y448" s="38">
        <v>32005</v>
      </c>
      <c r="Z448" s="38">
        <v>33870</v>
      </c>
      <c r="AA448" s="38">
        <v>30675</v>
      </c>
      <c r="AB448" s="38">
        <v>33455</v>
      </c>
      <c r="AC448" s="38">
        <v>35665</v>
      </c>
      <c r="AD448" s="38">
        <v>35320</v>
      </c>
      <c r="AE448" s="38">
        <v>26140</v>
      </c>
      <c r="AF448" s="38">
        <v>20985</v>
      </c>
      <c r="AG448" s="38">
        <v>16730</v>
      </c>
      <c r="AH448" s="38">
        <v>16360</v>
      </c>
      <c r="AI448" s="38">
        <v>15185</v>
      </c>
      <c r="AJ448" s="38">
        <v>13470</v>
      </c>
      <c r="AK448" s="38">
        <v>12310</v>
      </c>
    </row>
    <row r="449" spans="1:37" x14ac:dyDescent="0.25">
      <c r="A449" s="34" t="s">
        <v>116</v>
      </c>
      <c r="B449" s="53" t="s">
        <v>59</v>
      </c>
      <c r="C449" s="38" t="s">
        <v>187</v>
      </c>
      <c r="D449" s="38" t="s">
        <v>187</v>
      </c>
      <c r="E449" s="38" t="s">
        <v>187</v>
      </c>
      <c r="F449" s="38" t="s">
        <v>187</v>
      </c>
      <c r="G449" s="38" t="s">
        <v>187</v>
      </c>
      <c r="H449" s="38" t="s">
        <v>187</v>
      </c>
      <c r="I449" s="38" t="s">
        <v>187</v>
      </c>
      <c r="J449" s="38" t="s">
        <v>187</v>
      </c>
      <c r="K449" s="38" t="s">
        <v>187</v>
      </c>
      <c r="L449" s="38" t="s">
        <v>187</v>
      </c>
      <c r="M449" s="38" t="s">
        <v>187</v>
      </c>
      <c r="N449" s="38" t="s">
        <v>187</v>
      </c>
      <c r="O449" s="38" t="s">
        <v>187</v>
      </c>
      <c r="P449" s="38" t="s">
        <v>187</v>
      </c>
      <c r="Q449" s="38" t="s">
        <v>187</v>
      </c>
      <c r="R449" s="38" t="s">
        <v>187</v>
      </c>
      <c r="S449" s="38" t="s">
        <v>187</v>
      </c>
      <c r="T449" s="38" t="s">
        <v>187</v>
      </c>
      <c r="U449" s="38" t="s">
        <v>187</v>
      </c>
      <c r="V449" s="38" t="s">
        <v>187</v>
      </c>
      <c r="W449" s="38" t="s">
        <v>187</v>
      </c>
      <c r="X449" s="38">
        <v>11742560</v>
      </c>
      <c r="Y449" s="38">
        <v>13635232</v>
      </c>
      <c r="Z449" s="38">
        <v>14641367</v>
      </c>
      <c r="AA449" s="38">
        <v>13027148</v>
      </c>
      <c r="AB449" s="38">
        <v>14408568</v>
      </c>
      <c r="AC449" s="38">
        <v>15411307</v>
      </c>
      <c r="AD449" s="38">
        <v>15427449</v>
      </c>
      <c r="AE449" s="38">
        <v>10768958</v>
      </c>
      <c r="AF449" s="38">
        <v>8404142</v>
      </c>
      <c r="AG449" s="38">
        <v>6582235</v>
      </c>
      <c r="AH449" s="38">
        <v>6614768</v>
      </c>
      <c r="AI449" s="38">
        <v>6125973</v>
      </c>
      <c r="AJ449" s="38">
        <v>5388794</v>
      </c>
      <c r="AK449" s="38">
        <v>4957403</v>
      </c>
    </row>
    <row r="450" spans="1:37" x14ac:dyDescent="0.25">
      <c r="A450" s="34" t="s">
        <v>117</v>
      </c>
      <c r="B450" s="53" t="s">
        <v>40</v>
      </c>
      <c r="C450" s="38">
        <v>259205</v>
      </c>
      <c r="D450" s="38">
        <v>466345</v>
      </c>
      <c r="E450" s="38">
        <v>303035</v>
      </c>
      <c r="F450" s="38">
        <v>322155</v>
      </c>
      <c r="G450" s="38">
        <v>332880</v>
      </c>
      <c r="H450" s="38">
        <v>342490</v>
      </c>
      <c r="I450" s="38">
        <v>351810</v>
      </c>
      <c r="J450" s="38">
        <v>367550</v>
      </c>
      <c r="K450" s="38">
        <v>373015</v>
      </c>
      <c r="L450" s="38">
        <v>387195</v>
      </c>
      <c r="M450" s="38">
        <v>406430</v>
      </c>
      <c r="N450" s="38" t="s">
        <v>187</v>
      </c>
      <c r="O450" s="38">
        <v>429935</v>
      </c>
      <c r="P450" s="38">
        <v>436705</v>
      </c>
      <c r="Q450" s="38">
        <v>441415</v>
      </c>
      <c r="R450" s="38">
        <v>454035</v>
      </c>
      <c r="S450" s="38">
        <v>470750</v>
      </c>
      <c r="T450" s="38">
        <v>508130</v>
      </c>
      <c r="U450" s="38">
        <v>515775</v>
      </c>
      <c r="V450" s="38">
        <v>515440</v>
      </c>
      <c r="W450" s="38">
        <v>512795</v>
      </c>
      <c r="X450" s="38">
        <v>510520</v>
      </c>
      <c r="Y450" s="38">
        <v>504025</v>
      </c>
      <c r="Z450" s="38">
        <v>509320</v>
      </c>
      <c r="AA450" s="38">
        <v>518850</v>
      </c>
      <c r="AB450" s="38">
        <v>528960</v>
      </c>
      <c r="AC450" s="38">
        <v>543650</v>
      </c>
      <c r="AD450" s="38">
        <v>562615</v>
      </c>
      <c r="AE450" s="38">
        <v>584395</v>
      </c>
      <c r="AF450" s="38">
        <v>609255</v>
      </c>
      <c r="AG450" s="38">
        <v>609745</v>
      </c>
      <c r="AH450" s="38">
        <v>613955</v>
      </c>
      <c r="AI450" s="38">
        <v>592490</v>
      </c>
      <c r="AJ450" s="38">
        <v>574040</v>
      </c>
      <c r="AK450" s="38">
        <v>556850</v>
      </c>
    </row>
    <row r="451" spans="1:37" x14ac:dyDescent="0.25">
      <c r="A451" s="34" t="s">
        <v>117</v>
      </c>
      <c r="B451" s="53" t="s">
        <v>59</v>
      </c>
      <c r="C451" s="38">
        <v>33072000</v>
      </c>
      <c r="D451" s="38">
        <v>46061000</v>
      </c>
      <c r="E451" s="38">
        <v>43311000</v>
      </c>
      <c r="F451" s="38">
        <v>85717000</v>
      </c>
      <c r="G451" s="38">
        <v>93166000</v>
      </c>
      <c r="H451" s="38">
        <v>98912000</v>
      </c>
      <c r="I451" s="38">
        <v>111868000</v>
      </c>
      <c r="J451" s="38">
        <v>119846000</v>
      </c>
      <c r="K451" s="38">
        <v>117000000</v>
      </c>
      <c r="L451" s="38">
        <v>125000000</v>
      </c>
      <c r="M451" s="38">
        <v>128000000</v>
      </c>
      <c r="N451" s="38" t="s">
        <v>187</v>
      </c>
      <c r="O451" s="38">
        <v>145000000</v>
      </c>
      <c r="P451" s="38">
        <v>150000000</v>
      </c>
      <c r="Q451" s="38">
        <v>163000000</v>
      </c>
      <c r="R451" s="38">
        <v>179000000</v>
      </c>
      <c r="S451" s="38">
        <v>183000000</v>
      </c>
      <c r="T451" s="38">
        <v>199325382</v>
      </c>
      <c r="U451" s="38">
        <v>205017836</v>
      </c>
      <c r="V451" s="38">
        <v>208876221</v>
      </c>
      <c r="W451" s="38">
        <v>208667981</v>
      </c>
      <c r="X451" s="38">
        <v>204640427</v>
      </c>
      <c r="Y451" s="38">
        <v>201270856</v>
      </c>
      <c r="Z451" s="38">
        <v>208118577</v>
      </c>
      <c r="AA451" s="38">
        <v>214391055</v>
      </c>
      <c r="AB451" s="38">
        <v>219375654</v>
      </c>
      <c r="AC451" s="38">
        <v>226265276</v>
      </c>
      <c r="AD451" s="38">
        <v>234806688</v>
      </c>
      <c r="AE451" s="38">
        <v>247025221</v>
      </c>
      <c r="AF451" s="38">
        <v>266347474</v>
      </c>
      <c r="AG451" s="38">
        <v>268465304</v>
      </c>
      <c r="AH451" s="38">
        <v>271529891</v>
      </c>
      <c r="AI451" s="38">
        <v>269007060</v>
      </c>
      <c r="AJ451" s="38">
        <v>276109984</v>
      </c>
      <c r="AK451" s="38">
        <v>286932680</v>
      </c>
    </row>
    <row r="452" spans="1:37" x14ac:dyDescent="0.25">
      <c r="A452" s="34" t="s">
        <v>365</v>
      </c>
      <c r="B452" s="53" t="s">
        <v>40</v>
      </c>
      <c r="C452" s="38" t="s">
        <v>187</v>
      </c>
      <c r="D452" s="38" t="s">
        <v>187</v>
      </c>
      <c r="E452" s="38" t="s">
        <v>187</v>
      </c>
      <c r="F452" s="38" t="s">
        <v>187</v>
      </c>
      <c r="G452" s="38" t="s">
        <v>187</v>
      </c>
      <c r="H452" s="38" t="s">
        <v>187</v>
      </c>
      <c r="I452" s="38" t="s">
        <v>187</v>
      </c>
      <c r="J452" s="38" t="s">
        <v>187</v>
      </c>
      <c r="K452" s="38" t="s">
        <v>187</v>
      </c>
      <c r="L452" s="38" t="s">
        <v>187</v>
      </c>
      <c r="M452" s="38" t="s">
        <v>187</v>
      </c>
      <c r="N452" s="38" t="s">
        <v>187</v>
      </c>
      <c r="O452" s="38" t="s">
        <v>187</v>
      </c>
      <c r="P452" s="38" t="s">
        <v>187</v>
      </c>
      <c r="Q452" s="38" t="s">
        <v>187</v>
      </c>
      <c r="R452" s="38" t="s">
        <v>187</v>
      </c>
      <c r="S452" s="38" t="s">
        <v>187</v>
      </c>
      <c r="T452" s="38" t="s">
        <v>187</v>
      </c>
      <c r="U452" s="38">
        <v>261555</v>
      </c>
      <c r="V452" s="38">
        <v>284600</v>
      </c>
      <c r="W452" s="38">
        <v>308780</v>
      </c>
      <c r="X452" s="38">
        <v>336850</v>
      </c>
      <c r="Y452" s="38">
        <v>353685</v>
      </c>
      <c r="Z452" s="38">
        <v>406140</v>
      </c>
      <c r="AA452" s="38">
        <v>439810</v>
      </c>
      <c r="AB452" s="38">
        <v>501310</v>
      </c>
      <c r="AC452" s="38">
        <v>559955</v>
      </c>
      <c r="AD452" s="38">
        <v>624665</v>
      </c>
      <c r="AE452" s="38">
        <v>695485</v>
      </c>
      <c r="AF452" s="38">
        <v>779090</v>
      </c>
      <c r="AG452" s="38">
        <v>849360</v>
      </c>
      <c r="AH452" s="38">
        <v>940690</v>
      </c>
      <c r="AI452" s="38">
        <v>798910</v>
      </c>
      <c r="AJ452" s="38">
        <v>764960</v>
      </c>
      <c r="AK452" s="38">
        <v>598285</v>
      </c>
    </row>
    <row r="453" spans="1:37" x14ac:dyDescent="0.25">
      <c r="A453" s="34" t="s">
        <v>365</v>
      </c>
      <c r="B453" s="53" t="s">
        <v>59</v>
      </c>
      <c r="C453" s="38" t="s">
        <v>187</v>
      </c>
      <c r="D453" s="38" t="s">
        <v>187</v>
      </c>
      <c r="E453" s="38" t="s">
        <v>187</v>
      </c>
      <c r="F453" s="38" t="s">
        <v>187</v>
      </c>
      <c r="G453" s="38" t="s">
        <v>187</v>
      </c>
      <c r="H453" s="38" t="s">
        <v>187</v>
      </c>
      <c r="I453" s="38" t="s">
        <v>187</v>
      </c>
      <c r="J453" s="38" t="s">
        <v>187</v>
      </c>
      <c r="K453" s="38" t="s">
        <v>187</v>
      </c>
      <c r="L453" s="38" t="s">
        <v>187</v>
      </c>
      <c r="M453" s="38" t="s">
        <v>187</v>
      </c>
      <c r="N453" s="38" t="s">
        <v>187</v>
      </c>
      <c r="O453" s="38" t="s">
        <v>187</v>
      </c>
      <c r="P453" s="38" t="s">
        <v>187</v>
      </c>
      <c r="Q453" s="38" t="s">
        <v>187</v>
      </c>
      <c r="R453" s="38" t="s">
        <v>187</v>
      </c>
      <c r="S453" s="38" t="s">
        <v>187</v>
      </c>
      <c r="T453" s="38" t="s">
        <v>187</v>
      </c>
      <c r="U453" s="38">
        <v>113204714</v>
      </c>
      <c r="V453" s="38">
        <v>128061564</v>
      </c>
      <c r="W453" s="38">
        <v>145073149</v>
      </c>
      <c r="X453" s="38">
        <v>164341585</v>
      </c>
      <c r="Y453" s="38">
        <v>175194069</v>
      </c>
      <c r="Z453" s="38">
        <v>207704276</v>
      </c>
      <c r="AA453" s="38">
        <v>238532085</v>
      </c>
      <c r="AB453" s="38">
        <v>287392539</v>
      </c>
      <c r="AC453" s="38">
        <v>338632544</v>
      </c>
      <c r="AD453" s="38">
        <v>385733052</v>
      </c>
      <c r="AE453" s="38">
        <v>444748473</v>
      </c>
      <c r="AF453" s="38">
        <v>507889149</v>
      </c>
      <c r="AG453" s="38">
        <v>549210497</v>
      </c>
      <c r="AH453" s="38">
        <v>626154096</v>
      </c>
      <c r="AI453" s="38">
        <v>542508962</v>
      </c>
      <c r="AJ453" s="38">
        <v>542746405</v>
      </c>
      <c r="AK453" s="38">
        <v>376456995</v>
      </c>
    </row>
    <row r="454" spans="1:37" x14ac:dyDescent="0.25">
      <c r="A454" s="34" t="s">
        <v>366</v>
      </c>
      <c r="B454" s="53" t="s">
        <v>40</v>
      </c>
      <c r="C454" s="38" t="s">
        <v>187</v>
      </c>
      <c r="D454" s="38" t="s">
        <v>187</v>
      </c>
      <c r="E454" s="38" t="s">
        <v>187</v>
      </c>
      <c r="F454" s="38" t="s">
        <v>187</v>
      </c>
      <c r="G454" s="38" t="s">
        <v>187</v>
      </c>
      <c r="H454" s="38" t="s">
        <v>187</v>
      </c>
      <c r="I454" s="38" t="s">
        <v>187</v>
      </c>
      <c r="J454" s="38" t="s">
        <v>187</v>
      </c>
      <c r="K454" s="38" t="s">
        <v>187</v>
      </c>
      <c r="L454" s="38" t="s">
        <v>187</v>
      </c>
      <c r="M454" s="38" t="s">
        <v>187</v>
      </c>
      <c r="N454" s="38" t="s">
        <v>187</v>
      </c>
      <c r="O454" s="38" t="s">
        <v>187</v>
      </c>
      <c r="P454" s="38" t="s">
        <v>187</v>
      </c>
      <c r="Q454" s="38" t="s">
        <v>187</v>
      </c>
      <c r="R454" s="38" t="s">
        <v>187</v>
      </c>
      <c r="S454" s="38" t="s">
        <v>187</v>
      </c>
      <c r="T454" s="38" t="s">
        <v>187</v>
      </c>
      <c r="U454" s="38" t="s">
        <v>187</v>
      </c>
      <c r="V454" s="38" t="s">
        <v>187</v>
      </c>
      <c r="W454" s="38" t="s">
        <v>187</v>
      </c>
      <c r="X454" s="38">
        <v>11780</v>
      </c>
      <c r="Y454" s="38">
        <v>12945</v>
      </c>
      <c r="Z454" s="38">
        <v>12750</v>
      </c>
      <c r="AA454" s="38">
        <v>12280</v>
      </c>
      <c r="AB454" s="38">
        <v>13960</v>
      </c>
      <c r="AC454" s="38">
        <v>18070</v>
      </c>
      <c r="AD454" s="38">
        <v>25165</v>
      </c>
      <c r="AE454" s="38">
        <v>29600</v>
      </c>
      <c r="AF454" s="38">
        <v>30135</v>
      </c>
      <c r="AG454" s="38">
        <v>31915</v>
      </c>
      <c r="AH454" s="38">
        <v>32670</v>
      </c>
      <c r="AI454" s="38">
        <v>30860</v>
      </c>
      <c r="AJ454" s="38">
        <v>17285</v>
      </c>
      <c r="AK454" s="38">
        <v>15310</v>
      </c>
    </row>
    <row r="455" spans="1:37" x14ac:dyDescent="0.25">
      <c r="A455" s="34" t="s">
        <v>366</v>
      </c>
      <c r="B455" s="53" t="s">
        <v>59</v>
      </c>
      <c r="C455" s="38">
        <v>6774000</v>
      </c>
      <c r="D455" s="38">
        <v>3830000</v>
      </c>
      <c r="E455" s="38">
        <v>5728000</v>
      </c>
      <c r="F455" s="38">
        <v>5800000</v>
      </c>
      <c r="G455" s="38">
        <v>5530000</v>
      </c>
      <c r="H455" s="38">
        <v>5976000</v>
      </c>
      <c r="I455" s="38">
        <v>6399000</v>
      </c>
      <c r="J455" s="38" t="s">
        <v>187</v>
      </c>
      <c r="K455" s="38" t="s">
        <v>187</v>
      </c>
      <c r="L455" s="38" t="s">
        <v>187</v>
      </c>
      <c r="M455" s="38" t="s">
        <v>187</v>
      </c>
      <c r="N455" s="38" t="s">
        <v>187</v>
      </c>
      <c r="O455" s="38" t="s">
        <v>187</v>
      </c>
      <c r="P455" s="38" t="s">
        <v>187</v>
      </c>
      <c r="Q455" s="38" t="s">
        <v>187</v>
      </c>
      <c r="R455" s="38" t="s">
        <v>187</v>
      </c>
      <c r="S455" s="38" t="s">
        <v>187</v>
      </c>
      <c r="T455" s="38" t="s">
        <v>187</v>
      </c>
      <c r="U455" s="38" t="s">
        <v>187</v>
      </c>
      <c r="V455" s="38" t="s">
        <v>187</v>
      </c>
      <c r="W455" s="38" t="s">
        <v>187</v>
      </c>
      <c r="X455" s="38">
        <v>13690500</v>
      </c>
      <c r="Y455" s="38">
        <v>16406068</v>
      </c>
      <c r="Z455" s="38">
        <v>15945550</v>
      </c>
      <c r="AA455" s="38">
        <v>14571634</v>
      </c>
      <c r="AB455" s="38">
        <v>17179945</v>
      </c>
      <c r="AC455" s="38">
        <v>23203074</v>
      </c>
      <c r="AD455" s="38">
        <v>33496986</v>
      </c>
      <c r="AE455" s="38">
        <v>43346423</v>
      </c>
      <c r="AF455" s="38">
        <v>44726544</v>
      </c>
      <c r="AG455" s="38">
        <v>46418617</v>
      </c>
      <c r="AH455" s="38">
        <v>47737302</v>
      </c>
      <c r="AI455" s="38">
        <v>45252414</v>
      </c>
      <c r="AJ455" s="38">
        <v>24097522</v>
      </c>
      <c r="AK455" s="38">
        <v>29118422</v>
      </c>
    </row>
    <row r="456" spans="1:37" x14ac:dyDescent="0.25">
      <c r="A456" s="34" t="s">
        <v>118</v>
      </c>
      <c r="B456" s="53" t="s">
        <v>40</v>
      </c>
      <c r="C456" s="38" t="s">
        <v>187</v>
      </c>
      <c r="D456" s="38" t="s">
        <v>187</v>
      </c>
      <c r="E456" s="38" t="s">
        <v>187</v>
      </c>
      <c r="F456" s="38" t="s">
        <v>187</v>
      </c>
      <c r="G456" s="38" t="s">
        <v>187</v>
      </c>
      <c r="H456" s="38" t="s">
        <v>187</v>
      </c>
      <c r="I456" s="38" t="s">
        <v>187</v>
      </c>
      <c r="J456" s="38" t="s">
        <v>187</v>
      </c>
      <c r="K456" s="38" t="s">
        <v>187</v>
      </c>
      <c r="L456" s="38" t="s">
        <v>187</v>
      </c>
      <c r="M456" s="38" t="s">
        <v>187</v>
      </c>
      <c r="N456" s="38" t="s">
        <v>187</v>
      </c>
      <c r="O456" s="38" t="s">
        <v>187</v>
      </c>
      <c r="P456" s="38" t="s">
        <v>187</v>
      </c>
      <c r="Q456" s="38" t="s">
        <v>187</v>
      </c>
      <c r="R456" s="38" t="s">
        <v>187</v>
      </c>
      <c r="S456" s="38" t="s">
        <v>187</v>
      </c>
      <c r="T456" s="38" t="s">
        <v>187</v>
      </c>
      <c r="U456" s="38" t="s">
        <v>187</v>
      </c>
      <c r="V456" s="38" t="s">
        <v>187</v>
      </c>
      <c r="W456" s="38" t="s">
        <v>187</v>
      </c>
      <c r="X456" s="38">
        <v>490</v>
      </c>
      <c r="Y456" s="38">
        <v>425</v>
      </c>
      <c r="Z456" s="38">
        <v>355</v>
      </c>
      <c r="AA456" s="38">
        <v>225</v>
      </c>
      <c r="AB456" s="38">
        <v>125</v>
      </c>
      <c r="AC456" s="38">
        <v>145</v>
      </c>
      <c r="AD456" s="38">
        <v>100</v>
      </c>
      <c r="AE456" s="38">
        <v>60</v>
      </c>
      <c r="AF456" s="38">
        <v>55</v>
      </c>
      <c r="AG456" s="38">
        <v>185</v>
      </c>
      <c r="AH456" s="38">
        <v>240</v>
      </c>
      <c r="AI456" s="38">
        <v>220</v>
      </c>
      <c r="AJ456" s="38">
        <v>210</v>
      </c>
      <c r="AK456" s="38">
        <v>615</v>
      </c>
    </row>
    <row r="457" spans="1:37" x14ac:dyDescent="0.25">
      <c r="A457" s="34" t="s">
        <v>118</v>
      </c>
      <c r="B457" s="53" t="s">
        <v>59</v>
      </c>
      <c r="C457" s="38" t="s">
        <v>187</v>
      </c>
      <c r="D457" s="38" t="s">
        <v>187</v>
      </c>
      <c r="E457" s="38" t="s">
        <v>187</v>
      </c>
      <c r="F457" s="38" t="s">
        <v>187</v>
      </c>
      <c r="G457" s="38" t="s">
        <v>187</v>
      </c>
      <c r="H457" s="38" t="s">
        <v>187</v>
      </c>
      <c r="I457" s="38" t="s">
        <v>187</v>
      </c>
      <c r="J457" s="38" t="s">
        <v>187</v>
      </c>
      <c r="K457" s="38" t="s">
        <v>187</v>
      </c>
      <c r="L457" s="38" t="s">
        <v>187</v>
      </c>
      <c r="M457" s="38" t="s">
        <v>187</v>
      </c>
      <c r="N457" s="38" t="s">
        <v>187</v>
      </c>
      <c r="O457" s="38" t="s">
        <v>187</v>
      </c>
      <c r="P457" s="38" t="s">
        <v>187</v>
      </c>
      <c r="Q457" s="38" t="s">
        <v>187</v>
      </c>
      <c r="R457" s="38" t="s">
        <v>187</v>
      </c>
      <c r="S457" s="38" t="s">
        <v>187</v>
      </c>
      <c r="T457" s="38" t="s">
        <v>187</v>
      </c>
      <c r="U457" s="38" t="s">
        <v>187</v>
      </c>
      <c r="V457" s="38" t="s">
        <v>187</v>
      </c>
      <c r="W457" s="38" t="s">
        <v>187</v>
      </c>
      <c r="X457" s="38">
        <v>244881</v>
      </c>
      <c r="Y457" s="38">
        <v>309399</v>
      </c>
      <c r="Z457" s="38">
        <v>349600</v>
      </c>
      <c r="AA457" s="38">
        <v>269787</v>
      </c>
      <c r="AB457" s="38">
        <v>95506</v>
      </c>
      <c r="AC457" s="38">
        <v>147621</v>
      </c>
      <c r="AD457" s="38">
        <v>103418</v>
      </c>
      <c r="AE457" s="38">
        <v>52631</v>
      </c>
      <c r="AF457" s="38">
        <v>42982</v>
      </c>
      <c r="AG457" s="38">
        <v>196859</v>
      </c>
      <c r="AH457" s="38">
        <v>301763</v>
      </c>
      <c r="AI457" s="38">
        <v>244882</v>
      </c>
      <c r="AJ457" s="38">
        <v>200967</v>
      </c>
      <c r="AK457" s="38">
        <v>374237</v>
      </c>
    </row>
    <row r="458" spans="1:37" x14ac:dyDescent="0.25">
      <c r="A458" s="34" t="s">
        <v>367</v>
      </c>
      <c r="B458" s="53" t="s">
        <v>40</v>
      </c>
      <c r="C458" s="38" t="s">
        <v>187</v>
      </c>
      <c r="D458" s="38" t="s">
        <v>187</v>
      </c>
      <c r="E458" s="38" t="s">
        <v>187</v>
      </c>
      <c r="F458" s="38" t="s">
        <v>187</v>
      </c>
      <c r="G458" s="38" t="s">
        <v>187</v>
      </c>
      <c r="H458" s="38" t="s">
        <v>187</v>
      </c>
      <c r="I458" s="38" t="s">
        <v>187</v>
      </c>
      <c r="J458" s="38" t="s">
        <v>187</v>
      </c>
      <c r="K458" s="38" t="s">
        <v>187</v>
      </c>
      <c r="L458" s="38" t="s">
        <v>187</v>
      </c>
      <c r="M458" s="38" t="s">
        <v>187</v>
      </c>
      <c r="N458" s="38" t="s">
        <v>187</v>
      </c>
      <c r="O458" s="38" t="s">
        <v>187</v>
      </c>
      <c r="P458" s="38" t="s">
        <v>187</v>
      </c>
      <c r="Q458" s="38" t="s">
        <v>187</v>
      </c>
      <c r="R458" s="38" t="s">
        <v>187</v>
      </c>
      <c r="S458" s="38" t="s">
        <v>187</v>
      </c>
      <c r="T458" s="38" t="s">
        <v>187</v>
      </c>
      <c r="U458" s="38" t="s">
        <v>187</v>
      </c>
      <c r="V458" s="38" t="s">
        <v>187</v>
      </c>
      <c r="W458" s="38" t="s">
        <v>187</v>
      </c>
      <c r="X458" s="38" t="s">
        <v>187</v>
      </c>
      <c r="Y458" s="38" t="s">
        <v>187</v>
      </c>
      <c r="Z458" s="38" t="s">
        <v>187</v>
      </c>
      <c r="AA458" s="38" t="s">
        <v>187</v>
      </c>
      <c r="AB458" s="38" t="s">
        <v>187</v>
      </c>
      <c r="AC458" s="38" t="s">
        <v>187</v>
      </c>
      <c r="AD458" s="38" t="s">
        <v>187</v>
      </c>
      <c r="AE458" s="38">
        <v>526590</v>
      </c>
      <c r="AF458" s="38">
        <v>541195</v>
      </c>
      <c r="AG458" s="38">
        <v>548455</v>
      </c>
      <c r="AH458" s="38">
        <v>567285</v>
      </c>
      <c r="AI458" s="38">
        <v>574450</v>
      </c>
      <c r="AJ458" s="38">
        <v>583940</v>
      </c>
      <c r="AK458" s="38">
        <v>527045</v>
      </c>
    </row>
    <row r="459" spans="1:37" x14ac:dyDescent="0.25">
      <c r="A459" s="34" t="s">
        <v>367</v>
      </c>
      <c r="B459" s="53" t="s">
        <v>59</v>
      </c>
      <c r="C459" s="38" t="s">
        <v>187</v>
      </c>
      <c r="D459" s="38" t="s">
        <v>187</v>
      </c>
      <c r="E459" s="38" t="s">
        <v>187</v>
      </c>
      <c r="F459" s="38" t="s">
        <v>187</v>
      </c>
      <c r="G459" s="38" t="s">
        <v>187</v>
      </c>
      <c r="H459" s="38" t="s">
        <v>187</v>
      </c>
      <c r="I459" s="38" t="s">
        <v>187</v>
      </c>
      <c r="J459" s="38" t="s">
        <v>187</v>
      </c>
      <c r="K459" s="38" t="s">
        <v>187</v>
      </c>
      <c r="L459" s="38" t="s">
        <v>187</v>
      </c>
      <c r="M459" s="38" t="s">
        <v>187</v>
      </c>
      <c r="N459" s="38" t="s">
        <v>187</v>
      </c>
      <c r="O459" s="38" t="s">
        <v>187</v>
      </c>
      <c r="P459" s="38" t="s">
        <v>187</v>
      </c>
      <c r="Q459" s="38" t="s">
        <v>187</v>
      </c>
      <c r="R459" s="38" t="s">
        <v>187</v>
      </c>
      <c r="S459" s="38" t="s">
        <v>187</v>
      </c>
      <c r="T459" s="38" t="s">
        <v>187</v>
      </c>
      <c r="U459" s="38" t="s">
        <v>187</v>
      </c>
      <c r="V459" s="38" t="s">
        <v>187</v>
      </c>
      <c r="W459" s="38" t="s">
        <v>187</v>
      </c>
      <c r="X459" s="38" t="s">
        <v>187</v>
      </c>
      <c r="Y459" s="38" t="s">
        <v>187</v>
      </c>
      <c r="Z459" s="38" t="s">
        <v>187</v>
      </c>
      <c r="AA459" s="38" t="s">
        <v>187</v>
      </c>
      <c r="AB459" s="38" t="s">
        <v>187</v>
      </c>
      <c r="AC459" s="38" t="s">
        <v>187</v>
      </c>
      <c r="AD459" s="38" t="s">
        <v>187</v>
      </c>
      <c r="AE459" s="38">
        <v>7843442225</v>
      </c>
      <c r="AF459" s="38">
        <v>8876403249</v>
      </c>
      <c r="AG459" s="38">
        <v>8897023858</v>
      </c>
      <c r="AH459" s="38">
        <v>10188658045</v>
      </c>
      <c r="AI459" s="38">
        <v>12369900864</v>
      </c>
      <c r="AJ459" s="38">
        <v>12794008529</v>
      </c>
      <c r="AK459" s="38">
        <v>11151930625</v>
      </c>
    </row>
    <row r="460" spans="1:37" x14ac:dyDescent="0.25">
      <c r="A460" s="33" t="s">
        <v>368</v>
      </c>
      <c r="B460" s="53" t="s">
        <v>40</v>
      </c>
      <c r="C460" s="38" t="s">
        <v>187</v>
      </c>
      <c r="D460" s="38" t="s">
        <v>187</v>
      </c>
      <c r="E460" s="38" t="s">
        <v>187</v>
      </c>
      <c r="F460" s="38" t="s">
        <v>187</v>
      </c>
      <c r="G460" s="38" t="s">
        <v>187</v>
      </c>
      <c r="H460" s="38" t="s">
        <v>187</v>
      </c>
      <c r="I460" s="38" t="s">
        <v>187</v>
      </c>
      <c r="J460" s="38" t="s">
        <v>187</v>
      </c>
      <c r="K460" s="38" t="s">
        <v>187</v>
      </c>
      <c r="L460" s="38" t="s">
        <v>187</v>
      </c>
      <c r="M460" s="38" t="s">
        <v>187</v>
      </c>
      <c r="N460" s="38" t="s">
        <v>187</v>
      </c>
      <c r="O460" s="38" t="s">
        <v>187</v>
      </c>
      <c r="P460" s="38" t="s">
        <v>187</v>
      </c>
      <c r="Q460" s="38" t="s">
        <v>187</v>
      </c>
      <c r="R460" s="38" t="s">
        <v>187</v>
      </c>
      <c r="S460" s="38" t="s">
        <v>187</v>
      </c>
      <c r="T460" s="38" t="s">
        <v>187</v>
      </c>
      <c r="U460" s="38" t="s">
        <v>187</v>
      </c>
      <c r="V460" s="38" t="s">
        <v>187</v>
      </c>
      <c r="W460" s="38" t="s">
        <v>187</v>
      </c>
      <c r="X460" s="38" t="s">
        <v>187</v>
      </c>
      <c r="Y460" s="38" t="s">
        <v>187</v>
      </c>
      <c r="Z460" s="38" t="s">
        <v>187</v>
      </c>
      <c r="AA460" s="38" t="s">
        <v>187</v>
      </c>
      <c r="AB460" s="38" t="s">
        <v>187</v>
      </c>
      <c r="AC460" s="38" t="s">
        <v>187</v>
      </c>
      <c r="AD460" s="38" t="s">
        <v>187</v>
      </c>
      <c r="AE460" s="38">
        <v>374090</v>
      </c>
      <c r="AF460" s="38">
        <v>448140</v>
      </c>
      <c r="AG460" s="38">
        <v>480270</v>
      </c>
      <c r="AH460" s="38">
        <v>490105</v>
      </c>
      <c r="AI460" s="38">
        <v>495750</v>
      </c>
      <c r="AJ460" s="38">
        <v>484000</v>
      </c>
      <c r="AK460" s="38" t="s">
        <v>187</v>
      </c>
    </row>
    <row r="461" spans="1:37" x14ac:dyDescent="0.25">
      <c r="A461" s="33" t="s">
        <v>368</v>
      </c>
      <c r="B461" s="53" t="s">
        <v>59</v>
      </c>
      <c r="C461" s="38" t="s">
        <v>187</v>
      </c>
      <c r="D461" s="38" t="s">
        <v>187</v>
      </c>
      <c r="E461" s="38" t="s">
        <v>187</v>
      </c>
      <c r="F461" s="38" t="s">
        <v>187</v>
      </c>
      <c r="G461" s="38" t="s">
        <v>187</v>
      </c>
      <c r="H461" s="38" t="s">
        <v>187</v>
      </c>
      <c r="I461" s="38" t="s">
        <v>187</v>
      </c>
      <c r="J461" s="38" t="s">
        <v>187</v>
      </c>
      <c r="K461" s="38" t="s">
        <v>187</v>
      </c>
      <c r="L461" s="38" t="s">
        <v>187</v>
      </c>
      <c r="M461" s="38" t="s">
        <v>187</v>
      </c>
      <c r="N461" s="38" t="s">
        <v>187</v>
      </c>
      <c r="O461" s="38" t="s">
        <v>187</v>
      </c>
      <c r="P461" s="38" t="s">
        <v>187</v>
      </c>
      <c r="Q461" s="38" t="s">
        <v>187</v>
      </c>
      <c r="R461" s="38" t="s">
        <v>187</v>
      </c>
      <c r="S461" s="38" t="s">
        <v>187</v>
      </c>
      <c r="T461" s="38" t="s">
        <v>187</v>
      </c>
      <c r="U461" s="38" t="s">
        <v>187</v>
      </c>
      <c r="V461" s="38" t="s">
        <v>187</v>
      </c>
      <c r="W461" s="38" t="s">
        <v>187</v>
      </c>
      <c r="X461" s="38" t="s">
        <v>187</v>
      </c>
      <c r="Y461" s="38" t="s">
        <v>187</v>
      </c>
      <c r="Z461" s="38" t="s">
        <v>187</v>
      </c>
      <c r="AA461" s="38" t="s">
        <v>187</v>
      </c>
      <c r="AB461" s="38" t="s">
        <v>187</v>
      </c>
      <c r="AC461" s="38" t="s">
        <v>187</v>
      </c>
      <c r="AD461" s="38" t="s">
        <v>187</v>
      </c>
      <c r="AE461" s="38">
        <v>11533421647</v>
      </c>
      <c r="AF461" s="38">
        <v>13962629322</v>
      </c>
      <c r="AG461" s="38">
        <v>14689806210</v>
      </c>
      <c r="AH461" s="38">
        <v>15280636141</v>
      </c>
      <c r="AI461" s="38">
        <v>17860413454</v>
      </c>
      <c r="AJ461" s="38">
        <v>15095818386</v>
      </c>
      <c r="AK461" s="38" t="s">
        <v>187</v>
      </c>
    </row>
    <row r="462" spans="1:37" x14ac:dyDescent="0.25">
      <c r="A462" s="33" t="s">
        <v>369</v>
      </c>
      <c r="B462" s="53" t="s">
        <v>40</v>
      </c>
      <c r="C462" s="38" t="s">
        <v>187</v>
      </c>
      <c r="D462" s="38" t="s">
        <v>187</v>
      </c>
      <c r="E462" s="38" t="s">
        <v>187</v>
      </c>
      <c r="F462" s="38" t="s">
        <v>187</v>
      </c>
      <c r="G462" s="38" t="s">
        <v>187</v>
      </c>
      <c r="H462" s="38" t="s">
        <v>187</v>
      </c>
      <c r="I462" s="38" t="s">
        <v>187</v>
      </c>
      <c r="J462" s="38" t="s">
        <v>187</v>
      </c>
      <c r="K462" s="38" t="s">
        <v>187</v>
      </c>
      <c r="L462" s="38" t="s">
        <v>187</v>
      </c>
      <c r="M462" s="38" t="s">
        <v>187</v>
      </c>
      <c r="N462" s="38" t="s">
        <v>187</v>
      </c>
      <c r="O462" s="38" t="s">
        <v>187</v>
      </c>
      <c r="P462" s="38" t="s">
        <v>187</v>
      </c>
      <c r="Q462" s="38" t="s">
        <v>187</v>
      </c>
      <c r="R462" s="38" t="s">
        <v>187</v>
      </c>
      <c r="S462" s="38" t="s">
        <v>187</v>
      </c>
      <c r="T462" s="38" t="s">
        <v>187</v>
      </c>
      <c r="U462" s="38" t="s">
        <v>187</v>
      </c>
      <c r="V462" s="38" t="s">
        <v>187</v>
      </c>
      <c r="W462" s="38" t="s">
        <v>187</v>
      </c>
      <c r="X462" s="38" t="s">
        <v>187</v>
      </c>
      <c r="Y462" s="38" t="s">
        <v>187</v>
      </c>
      <c r="Z462" s="38" t="s">
        <v>187</v>
      </c>
      <c r="AA462" s="38" t="s">
        <v>187</v>
      </c>
      <c r="AB462" s="38" t="s">
        <v>187</v>
      </c>
      <c r="AC462" s="38" t="s">
        <v>187</v>
      </c>
      <c r="AD462" s="38" t="s">
        <v>187</v>
      </c>
      <c r="AE462" s="38">
        <v>374030</v>
      </c>
      <c r="AF462" s="38">
        <v>448050</v>
      </c>
      <c r="AG462" s="38">
        <v>480145</v>
      </c>
      <c r="AH462" s="38">
        <v>489880</v>
      </c>
      <c r="AI462" s="38">
        <v>495525</v>
      </c>
      <c r="AJ462" s="38">
        <v>483735</v>
      </c>
      <c r="AK462" s="38" t="s">
        <v>187</v>
      </c>
    </row>
    <row r="463" spans="1:37" x14ac:dyDescent="0.25">
      <c r="A463" s="33" t="s">
        <v>369</v>
      </c>
      <c r="B463" s="53" t="s">
        <v>59</v>
      </c>
      <c r="C463" s="38" t="s">
        <v>187</v>
      </c>
      <c r="D463" s="38" t="s">
        <v>187</v>
      </c>
      <c r="E463" s="38" t="s">
        <v>187</v>
      </c>
      <c r="F463" s="38" t="s">
        <v>187</v>
      </c>
      <c r="G463" s="38" t="s">
        <v>187</v>
      </c>
      <c r="H463" s="38" t="s">
        <v>187</v>
      </c>
      <c r="I463" s="38" t="s">
        <v>187</v>
      </c>
      <c r="J463" s="38" t="s">
        <v>187</v>
      </c>
      <c r="K463" s="38" t="s">
        <v>187</v>
      </c>
      <c r="L463" s="38" t="s">
        <v>187</v>
      </c>
      <c r="M463" s="38" t="s">
        <v>187</v>
      </c>
      <c r="N463" s="38" t="s">
        <v>187</v>
      </c>
      <c r="O463" s="38" t="s">
        <v>187</v>
      </c>
      <c r="P463" s="38" t="s">
        <v>187</v>
      </c>
      <c r="Q463" s="38" t="s">
        <v>187</v>
      </c>
      <c r="R463" s="38" t="s">
        <v>187</v>
      </c>
      <c r="S463" s="38" t="s">
        <v>187</v>
      </c>
      <c r="T463" s="38" t="s">
        <v>187</v>
      </c>
      <c r="U463" s="38" t="s">
        <v>187</v>
      </c>
      <c r="V463" s="38" t="s">
        <v>187</v>
      </c>
      <c r="W463" s="38" t="s">
        <v>187</v>
      </c>
      <c r="X463" s="38" t="s">
        <v>187</v>
      </c>
      <c r="Y463" s="38" t="s">
        <v>187</v>
      </c>
      <c r="Z463" s="38" t="s">
        <v>187</v>
      </c>
      <c r="AA463" s="38" t="s">
        <v>187</v>
      </c>
      <c r="AB463" s="38" t="s">
        <v>187</v>
      </c>
      <c r="AC463" s="38" t="s">
        <v>187</v>
      </c>
      <c r="AD463" s="38" t="s">
        <v>187</v>
      </c>
      <c r="AE463" s="38">
        <v>6155872467</v>
      </c>
      <c r="AF463" s="38">
        <v>7359561526</v>
      </c>
      <c r="AG463" s="38">
        <v>7808439282</v>
      </c>
      <c r="AH463" s="38">
        <v>8166366751</v>
      </c>
      <c r="AI463" s="38">
        <v>8492880057</v>
      </c>
      <c r="AJ463" s="38">
        <v>8314952277</v>
      </c>
      <c r="AK463" s="38" t="s">
        <v>187</v>
      </c>
    </row>
    <row r="464" spans="1:37" x14ac:dyDescent="0.25">
      <c r="A464" s="33" t="s">
        <v>119</v>
      </c>
      <c r="B464" s="53" t="s">
        <v>40</v>
      </c>
      <c r="C464" s="38" t="s">
        <v>187</v>
      </c>
      <c r="D464" s="38" t="s">
        <v>187</v>
      </c>
      <c r="E464" s="38" t="s">
        <v>187</v>
      </c>
      <c r="F464" s="38" t="s">
        <v>187</v>
      </c>
      <c r="G464" s="38" t="s">
        <v>187</v>
      </c>
      <c r="H464" s="38" t="s">
        <v>187</v>
      </c>
      <c r="I464" s="38" t="s">
        <v>187</v>
      </c>
      <c r="J464" s="38" t="s">
        <v>187</v>
      </c>
      <c r="K464" s="38" t="s">
        <v>187</v>
      </c>
      <c r="L464" s="38" t="s">
        <v>187</v>
      </c>
      <c r="M464" s="38" t="s">
        <v>187</v>
      </c>
      <c r="N464" s="38" t="s">
        <v>187</v>
      </c>
      <c r="O464" s="38" t="s">
        <v>187</v>
      </c>
      <c r="P464" s="38" t="s">
        <v>187</v>
      </c>
      <c r="Q464" s="38" t="s">
        <v>187</v>
      </c>
      <c r="R464" s="38" t="s">
        <v>187</v>
      </c>
      <c r="S464" s="38" t="s">
        <v>187</v>
      </c>
      <c r="T464" s="38" t="s">
        <v>187</v>
      </c>
      <c r="U464" s="38" t="s">
        <v>187</v>
      </c>
      <c r="V464" s="38" t="s">
        <v>187</v>
      </c>
      <c r="W464" s="38" t="s">
        <v>187</v>
      </c>
      <c r="X464" s="38" t="s">
        <v>187</v>
      </c>
      <c r="Y464" s="38" t="s">
        <v>187</v>
      </c>
      <c r="Z464" s="38" t="s">
        <v>187</v>
      </c>
      <c r="AA464" s="38" t="s">
        <v>187</v>
      </c>
      <c r="AB464" s="38" t="s">
        <v>187</v>
      </c>
      <c r="AC464" s="38" t="s">
        <v>187</v>
      </c>
      <c r="AD464" s="38">
        <v>260650</v>
      </c>
      <c r="AE464" s="38">
        <v>347755</v>
      </c>
      <c r="AF464" s="38">
        <v>411995</v>
      </c>
      <c r="AG464" s="38">
        <v>436375</v>
      </c>
      <c r="AH464" s="38">
        <v>407320</v>
      </c>
      <c r="AI464" s="38">
        <v>414870</v>
      </c>
      <c r="AJ464" s="38">
        <v>333610</v>
      </c>
      <c r="AK464" s="38" t="s">
        <v>187</v>
      </c>
    </row>
    <row r="465" spans="1:37" x14ac:dyDescent="0.25">
      <c r="A465" s="33" t="s">
        <v>119</v>
      </c>
      <c r="B465" s="53" t="s">
        <v>59</v>
      </c>
      <c r="C465" s="38" t="s">
        <v>187</v>
      </c>
      <c r="D465" s="38" t="s">
        <v>187</v>
      </c>
      <c r="E465" s="38" t="s">
        <v>187</v>
      </c>
      <c r="F465" s="38" t="s">
        <v>187</v>
      </c>
      <c r="G465" s="38" t="s">
        <v>187</v>
      </c>
      <c r="H465" s="38" t="s">
        <v>187</v>
      </c>
      <c r="I465" s="38" t="s">
        <v>187</v>
      </c>
      <c r="J465" s="38" t="s">
        <v>187</v>
      </c>
      <c r="K465" s="38" t="s">
        <v>187</v>
      </c>
      <c r="L465" s="38" t="s">
        <v>187</v>
      </c>
      <c r="M465" s="38" t="s">
        <v>187</v>
      </c>
      <c r="N465" s="38" t="s">
        <v>187</v>
      </c>
      <c r="O465" s="38" t="s">
        <v>187</v>
      </c>
      <c r="P465" s="38" t="s">
        <v>187</v>
      </c>
      <c r="Q465" s="38" t="s">
        <v>187</v>
      </c>
      <c r="R465" s="38" t="s">
        <v>187</v>
      </c>
      <c r="S465" s="38" t="s">
        <v>187</v>
      </c>
      <c r="T465" s="38" t="s">
        <v>187</v>
      </c>
      <c r="U465" s="38" t="s">
        <v>187</v>
      </c>
      <c r="V465" s="38" t="s">
        <v>187</v>
      </c>
      <c r="W465" s="38" t="s">
        <v>187</v>
      </c>
      <c r="X465" s="38" t="s">
        <v>187</v>
      </c>
      <c r="Y465" s="38" t="s">
        <v>187</v>
      </c>
      <c r="Z465" s="38" t="s">
        <v>187</v>
      </c>
      <c r="AA465" s="38" t="s">
        <v>187</v>
      </c>
      <c r="AB465" s="38" t="s">
        <v>187</v>
      </c>
      <c r="AC465" s="38" t="s">
        <v>187</v>
      </c>
      <c r="AD465" s="38">
        <v>137591805</v>
      </c>
      <c r="AE465" s="38">
        <v>175086222</v>
      </c>
      <c r="AF465" s="38">
        <v>193666708</v>
      </c>
      <c r="AG465" s="38">
        <v>193711648</v>
      </c>
      <c r="AH465" s="38">
        <v>180185557</v>
      </c>
      <c r="AI465" s="38">
        <v>193239221</v>
      </c>
      <c r="AJ465" s="38">
        <v>171947937</v>
      </c>
      <c r="AK465" s="38" t="s">
        <v>187</v>
      </c>
    </row>
    <row r="466" spans="1:37" x14ac:dyDescent="0.25">
      <c r="A466" s="33" t="s">
        <v>120</v>
      </c>
      <c r="B466" s="53" t="s">
        <v>40</v>
      </c>
      <c r="C466" s="38" t="s">
        <v>187</v>
      </c>
      <c r="D466" s="38" t="s">
        <v>187</v>
      </c>
      <c r="E466" s="38" t="s">
        <v>187</v>
      </c>
      <c r="F466" s="38" t="s">
        <v>187</v>
      </c>
      <c r="G466" s="38" t="s">
        <v>187</v>
      </c>
      <c r="H466" s="38" t="s">
        <v>187</v>
      </c>
      <c r="I466" s="38" t="s">
        <v>187</v>
      </c>
      <c r="J466" s="38" t="s">
        <v>187</v>
      </c>
      <c r="K466" s="38" t="s">
        <v>187</v>
      </c>
      <c r="L466" s="38" t="s">
        <v>187</v>
      </c>
      <c r="M466" s="38" t="s">
        <v>187</v>
      </c>
      <c r="N466" s="38">
        <v>160685</v>
      </c>
      <c r="O466" s="38">
        <v>203020</v>
      </c>
      <c r="P466" s="38">
        <v>213790</v>
      </c>
      <c r="Q466" s="38">
        <v>229535</v>
      </c>
      <c r="R466" s="38">
        <v>255040</v>
      </c>
      <c r="S466" s="38">
        <v>361715</v>
      </c>
      <c r="T466" s="38">
        <v>316715</v>
      </c>
      <c r="U466" s="38">
        <v>33115</v>
      </c>
      <c r="V466" s="38">
        <v>16765</v>
      </c>
      <c r="W466" s="38">
        <v>17735</v>
      </c>
      <c r="X466" s="38">
        <v>9420</v>
      </c>
      <c r="Y466" s="38">
        <v>7395</v>
      </c>
      <c r="Z466" s="38">
        <v>5205</v>
      </c>
      <c r="AA466" s="38">
        <v>4650</v>
      </c>
      <c r="AB466" s="38">
        <v>4285</v>
      </c>
      <c r="AC466" s="38">
        <v>3955</v>
      </c>
      <c r="AD466" s="38">
        <v>3260</v>
      </c>
      <c r="AE466" s="38">
        <v>3005</v>
      </c>
      <c r="AF466" s="38">
        <v>2075</v>
      </c>
      <c r="AG466" s="38">
        <v>1525</v>
      </c>
      <c r="AH466" s="38">
        <v>1495</v>
      </c>
      <c r="AI466" s="38">
        <v>1410</v>
      </c>
      <c r="AJ466" s="38">
        <v>1280</v>
      </c>
      <c r="AK466" s="38" t="s">
        <v>187</v>
      </c>
    </row>
    <row r="467" spans="1:37" x14ac:dyDescent="0.25">
      <c r="A467" s="33" t="s">
        <v>120</v>
      </c>
      <c r="B467" s="53" t="s">
        <v>59</v>
      </c>
      <c r="C467" s="38" t="s">
        <v>187</v>
      </c>
      <c r="D467" s="38" t="s">
        <v>187</v>
      </c>
      <c r="E467" s="38" t="s">
        <v>187</v>
      </c>
      <c r="F467" s="38" t="s">
        <v>187</v>
      </c>
      <c r="G467" s="38" t="s">
        <v>187</v>
      </c>
      <c r="H467" s="38" t="s">
        <v>187</v>
      </c>
      <c r="I467" s="38" t="s">
        <v>187</v>
      </c>
      <c r="J467" s="38" t="s">
        <v>187</v>
      </c>
      <c r="K467" s="38" t="s">
        <v>187</v>
      </c>
      <c r="L467" s="38" t="s">
        <v>187</v>
      </c>
      <c r="M467" s="38" t="s">
        <v>187</v>
      </c>
      <c r="N467" s="38">
        <v>73000000</v>
      </c>
      <c r="O467" s="38">
        <v>122000000</v>
      </c>
      <c r="P467" s="38">
        <v>108000000</v>
      </c>
      <c r="Q467" s="38">
        <v>121000000</v>
      </c>
      <c r="R467" s="38">
        <v>125000000</v>
      </c>
      <c r="S467" s="38">
        <v>263000000</v>
      </c>
      <c r="T467" s="38">
        <v>180411139</v>
      </c>
      <c r="U467" s="38">
        <v>42091203</v>
      </c>
      <c r="V467" s="38">
        <v>22328363</v>
      </c>
      <c r="W467" s="38">
        <v>14346227</v>
      </c>
      <c r="X467" s="38">
        <v>12781096</v>
      </c>
      <c r="Y467" s="38">
        <v>11768464</v>
      </c>
      <c r="Z467" s="38">
        <v>10806394</v>
      </c>
      <c r="AA467" s="38">
        <v>10535937</v>
      </c>
      <c r="AB467" s="38">
        <v>12130703</v>
      </c>
      <c r="AC467" s="38">
        <v>10517702</v>
      </c>
      <c r="AD467" s="38">
        <v>8985032</v>
      </c>
      <c r="AE467" s="38">
        <v>9180104</v>
      </c>
      <c r="AF467" s="38">
        <v>7397400</v>
      </c>
      <c r="AG467" s="38">
        <v>4454755</v>
      </c>
      <c r="AH467" s="38">
        <v>5339121</v>
      </c>
      <c r="AI467" s="38">
        <v>5397469</v>
      </c>
      <c r="AJ467" s="38">
        <v>4914086</v>
      </c>
      <c r="AK467" s="38" t="s">
        <v>187</v>
      </c>
    </row>
    <row r="468" spans="1:37" x14ac:dyDescent="0.25">
      <c r="A468" s="34" t="s">
        <v>216</v>
      </c>
      <c r="B468" s="53" t="s">
        <v>40</v>
      </c>
      <c r="C468" s="38" t="s">
        <v>187</v>
      </c>
      <c r="D468" s="38" t="s">
        <v>187</v>
      </c>
      <c r="E468" s="38" t="s">
        <v>187</v>
      </c>
      <c r="F468" s="38" t="s">
        <v>187</v>
      </c>
      <c r="G468" s="38" t="s">
        <v>187</v>
      </c>
      <c r="H468" s="38" t="s">
        <v>187</v>
      </c>
      <c r="I468" s="38" t="s">
        <v>187</v>
      </c>
      <c r="J468" s="38" t="s">
        <v>187</v>
      </c>
      <c r="K468" s="38" t="s">
        <v>187</v>
      </c>
      <c r="L468" s="38" t="s">
        <v>187</v>
      </c>
      <c r="M468" s="38" t="s">
        <v>187</v>
      </c>
      <c r="N468" s="38" t="s">
        <v>187</v>
      </c>
      <c r="O468" s="38" t="s">
        <v>187</v>
      </c>
      <c r="P468" s="38" t="s">
        <v>187</v>
      </c>
      <c r="Q468" s="38" t="s">
        <v>187</v>
      </c>
      <c r="R468" s="38" t="s">
        <v>187</v>
      </c>
      <c r="S468" s="38" t="s">
        <v>187</v>
      </c>
      <c r="T468" s="38" t="s">
        <v>187</v>
      </c>
      <c r="U468" s="38" t="s">
        <v>187</v>
      </c>
      <c r="V468" s="38" t="s">
        <v>187</v>
      </c>
      <c r="W468" s="38" t="s">
        <v>187</v>
      </c>
      <c r="X468" s="38" t="s">
        <v>187</v>
      </c>
      <c r="Y468" s="38" t="s">
        <v>187</v>
      </c>
      <c r="Z468" s="38" t="s">
        <v>187</v>
      </c>
      <c r="AA468" s="38" t="s">
        <v>187</v>
      </c>
      <c r="AB468" s="38" t="s">
        <v>187</v>
      </c>
      <c r="AC468" s="38" t="s">
        <v>187</v>
      </c>
      <c r="AD468" s="38" t="s">
        <v>187</v>
      </c>
      <c r="AE468" s="38" t="s">
        <v>187</v>
      </c>
      <c r="AF468" s="38" t="s">
        <v>187</v>
      </c>
      <c r="AG468" s="38" t="s">
        <v>187</v>
      </c>
      <c r="AH468" s="38" t="s">
        <v>187</v>
      </c>
      <c r="AI468" s="38" t="s">
        <v>187</v>
      </c>
      <c r="AJ468" s="38" t="s">
        <v>187</v>
      </c>
      <c r="AK468" s="38">
        <v>765</v>
      </c>
    </row>
    <row r="469" spans="1:37" x14ac:dyDescent="0.25">
      <c r="A469" s="34" t="s">
        <v>216</v>
      </c>
      <c r="B469" s="53" t="s">
        <v>59</v>
      </c>
      <c r="C469" s="38" t="s">
        <v>187</v>
      </c>
      <c r="D469" s="38" t="s">
        <v>187</v>
      </c>
      <c r="E469" s="38" t="s">
        <v>187</v>
      </c>
      <c r="F469" s="38" t="s">
        <v>187</v>
      </c>
      <c r="G469" s="38" t="s">
        <v>187</v>
      </c>
      <c r="H469" s="38" t="s">
        <v>187</v>
      </c>
      <c r="I469" s="38" t="s">
        <v>187</v>
      </c>
      <c r="J469" s="38" t="s">
        <v>187</v>
      </c>
      <c r="K469" s="38" t="s">
        <v>187</v>
      </c>
      <c r="L469" s="38" t="s">
        <v>187</v>
      </c>
      <c r="M469" s="38" t="s">
        <v>187</v>
      </c>
      <c r="N469" s="38" t="s">
        <v>187</v>
      </c>
      <c r="O469" s="38" t="s">
        <v>187</v>
      </c>
      <c r="P469" s="38" t="s">
        <v>187</v>
      </c>
      <c r="Q469" s="38" t="s">
        <v>187</v>
      </c>
      <c r="R469" s="38" t="s">
        <v>187</v>
      </c>
      <c r="S469" s="38" t="s">
        <v>187</v>
      </c>
      <c r="T469" s="38" t="s">
        <v>187</v>
      </c>
      <c r="U469" s="38" t="s">
        <v>187</v>
      </c>
      <c r="V469" s="38" t="s">
        <v>187</v>
      </c>
      <c r="W469" s="38" t="s">
        <v>187</v>
      </c>
      <c r="X469" s="38" t="s">
        <v>187</v>
      </c>
      <c r="Y469" s="38" t="s">
        <v>187</v>
      </c>
      <c r="Z469" s="38" t="s">
        <v>187</v>
      </c>
      <c r="AA469" s="38" t="s">
        <v>187</v>
      </c>
      <c r="AB469" s="38" t="s">
        <v>187</v>
      </c>
      <c r="AC469" s="38" t="s">
        <v>187</v>
      </c>
      <c r="AD469" s="38" t="s">
        <v>187</v>
      </c>
      <c r="AE469" s="38" t="s">
        <v>187</v>
      </c>
      <c r="AF469" s="38" t="s">
        <v>187</v>
      </c>
      <c r="AG469" s="38" t="s">
        <v>187</v>
      </c>
      <c r="AH469" s="38" t="s">
        <v>187</v>
      </c>
      <c r="AI469" s="38" t="s">
        <v>187</v>
      </c>
      <c r="AJ469" s="38" t="s">
        <v>187</v>
      </c>
      <c r="AK469" s="38">
        <v>4289538</v>
      </c>
    </row>
    <row r="470" spans="1:37" x14ac:dyDescent="0.25">
      <c r="A470" s="34" t="s">
        <v>217</v>
      </c>
      <c r="B470" s="53" t="s">
        <v>40</v>
      </c>
      <c r="C470" s="38" t="s">
        <v>187</v>
      </c>
      <c r="D470" s="38" t="s">
        <v>187</v>
      </c>
      <c r="E470" s="38" t="s">
        <v>187</v>
      </c>
      <c r="F470" s="38" t="s">
        <v>187</v>
      </c>
      <c r="G470" s="38" t="s">
        <v>187</v>
      </c>
      <c r="H470" s="38" t="s">
        <v>187</v>
      </c>
      <c r="I470" s="38" t="s">
        <v>187</v>
      </c>
      <c r="J470" s="38" t="s">
        <v>187</v>
      </c>
      <c r="K470" s="38" t="s">
        <v>187</v>
      </c>
      <c r="L470" s="38" t="s">
        <v>187</v>
      </c>
      <c r="M470" s="38" t="s">
        <v>187</v>
      </c>
      <c r="N470" s="38" t="s">
        <v>187</v>
      </c>
      <c r="O470" s="38" t="s">
        <v>187</v>
      </c>
      <c r="P470" s="38" t="s">
        <v>187</v>
      </c>
      <c r="Q470" s="38" t="s">
        <v>187</v>
      </c>
      <c r="R470" s="38" t="s">
        <v>187</v>
      </c>
      <c r="S470" s="38" t="s">
        <v>187</v>
      </c>
      <c r="T470" s="38" t="s">
        <v>187</v>
      </c>
      <c r="U470" s="38" t="s">
        <v>187</v>
      </c>
      <c r="V470" s="38" t="s">
        <v>187</v>
      </c>
      <c r="W470" s="38" t="s">
        <v>187</v>
      </c>
      <c r="X470" s="38" t="s">
        <v>187</v>
      </c>
      <c r="Y470" s="38" t="s">
        <v>187</v>
      </c>
      <c r="Z470" s="38" t="s">
        <v>187</v>
      </c>
      <c r="AA470" s="38" t="s">
        <v>187</v>
      </c>
      <c r="AB470" s="38" t="s">
        <v>187</v>
      </c>
      <c r="AC470" s="38" t="s">
        <v>187</v>
      </c>
      <c r="AD470" s="38" t="s">
        <v>187</v>
      </c>
      <c r="AE470" s="38" t="s">
        <v>187</v>
      </c>
      <c r="AF470" s="38" t="s">
        <v>187</v>
      </c>
      <c r="AG470" s="38" t="s">
        <v>187</v>
      </c>
      <c r="AH470" s="38" t="s">
        <v>187</v>
      </c>
      <c r="AI470" s="38" t="s">
        <v>187</v>
      </c>
      <c r="AJ470" s="38" t="s">
        <v>187</v>
      </c>
      <c r="AK470" s="38">
        <v>2200</v>
      </c>
    </row>
    <row r="471" spans="1:37" x14ac:dyDescent="0.25">
      <c r="A471" s="34" t="s">
        <v>217</v>
      </c>
      <c r="B471" s="53" t="s">
        <v>59</v>
      </c>
      <c r="C471" s="38" t="s">
        <v>187</v>
      </c>
      <c r="D471" s="38" t="s">
        <v>187</v>
      </c>
      <c r="E471" s="38" t="s">
        <v>187</v>
      </c>
      <c r="F471" s="38" t="s">
        <v>187</v>
      </c>
      <c r="G471" s="38" t="s">
        <v>187</v>
      </c>
      <c r="H471" s="38" t="s">
        <v>187</v>
      </c>
      <c r="I471" s="38" t="s">
        <v>187</v>
      </c>
      <c r="J471" s="38" t="s">
        <v>187</v>
      </c>
      <c r="K471" s="38" t="s">
        <v>187</v>
      </c>
      <c r="L471" s="38" t="s">
        <v>187</v>
      </c>
      <c r="M471" s="38" t="s">
        <v>187</v>
      </c>
      <c r="N471" s="38" t="s">
        <v>187</v>
      </c>
      <c r="O471" s="38" t="s">
        <v>187</v>
      </c>
      <c r="P471" s="38" t="s">
        <v>187</v>
      </c>
      <c r="Q471" s="38" t="s">
        <v>187</v>
      </c>
      <c r="R471" s="38" t="s">
        <v>187</v>
      </c>
      <c r="S471" s="38" t="s">
        <v>187</v>
      </c>
      <c r="T471" s="38" t="s">
        <v>187</v>
      </c>
      <c r="U471" s="38" t="s">
        <v>187</v>
      </c>
      <c r="V471" s="38" t="s">
        <v>187</v>
      </c>
      <c r="W471" s="38" t="s">
        <v>187</v>
      </c>
      <c r="X471" s="38" t="s">
        <v>187</v>
      </c>
      <c r="Y471" s="38" t="s">
        <v>187</v>
      </c>
      <c r="Z471" s="38" t="s">
        <v>187</v>
      </c>
      <c r="AA471" s="38" t="s">
        <v>187</v>
      </c>
      <c r="AB471" s="38" t="s">
        <v>187</v>
      </c>
      <c r="AC471" s="38" t="s">
        <v>187</v>
      </c>
      <c r="AD471" s="38" t="s">
        <v>187</v>
      </c>
      <c r="AE471" s="38" t="s">
        <v>187</v>
      </c>
      <c r="AF471" s="38" t="s">
        <v>187</v>
      </c>
      <c r="AG471" s="38" t="s">
        <v>187</v>
      </c>
      <c r="AH471" s="38" t="s">
        <v>187</v>
      </c>
      <c r="AI471" s="38" t="s">
        <v>187</v>
      </c>
      <c r="AJ471" s="38" t="s">
        <v>187</v>
      </c>
      <c r="AK471" s="38">
        <v>12733554</v>
      </c>
    </row>
    <row r="472" spans="1:37" x14ac:dyDescent="0.25">
      <c r="A472" s="34" t="s">
        <v>197</v>
      </c>
      <c r="B472" s="54" t="s">
        <v>40</v>
      </c>
      <c r="C472" s="38" t="s">
        <v>187</v>
      </c>
      <c r="D472" s="38" t="s">
        <v>187</v>
      </c>
      <c r="E472" s="38" t="s">
        <v>187</v>
      </c>
      <c r="F472" s="38" t="s">
        <v>187</v>
      </c>
      <c r="G472" s="38" t="s">
        <v>187</v>
      </c>
      <c r="H472" s="38" t="s">
        <v>187</v>
      </c>
      <c r="I472" s="38" t="s">
        <v>187</v>
      </c>
      <c r="J472" s="38" t="s">
        <v>187</v>
      </c>
      <c r="K472" s="38" t="s">
        <v>187</v>
      </c>
      <c r="L472" s="38" t="s">
        <v>187</v>
      </c>
      <c r="M472" s="38" t="s">
        <v>187</v>
      </c>
      <c r="N472" s="38" t="s">
        <v>187</v>
      </c>
      <c r="O472" s="38" t="s">
        <v>187</v>
      </c>
      <c r="P472" s="38" t="s">
        <v>187</v>
      </c>
      <c r="Q472" s="38" t="s">
        <v>187</v>
      </c>
      <c r="R472" s="38" t="s">
        <v>187</v>
      </c>
      <c r="S472" s="38" t="s">
        <v>187</v>
      </c>
      <c r="T472" s="38" t="s">
        <v>187</v>
      </c>
      <c r="U472" s="38" t="s">
        <v>187</v>
      </c>
      <c r="V472" s="38" t="s">
        <v>187</v>
      </c>
      <c r="W472" s="38" t="s">
        <v>187</v>
      </c>
      <c r="X472" s="38" t="s">
        <v>187</v>
      </c>
      <c r="Y472" s="38" t="s">
        <v>187</v>
      </c>
      <c r="Z472" s="38" t="s">
        <v>187</v>
      </c>
      <c r="AA472" s="38" t="s">
        <v>187</v>
      </c>
      <c r="AB472" s="38" t="s">
        <v>187</v>
      </c>
      <c r="AC472" s="38" t="s">
        <v>187</v>
      </c>
      <c r="AD472" s="38" t="s">
        <v>187</v>
      </c>
      <c r="AE472" s="38">
        <v>1302800</v>
      </c>
      <c r="AF472" s="38">
        <v>1402300</v>
      </c>
      <c r="AG472" s="38">
        <v>1465435</v>
      </c>
      <c r="AH472" s="38">
        <v>1555015</v>
      </c>
      <c r="AI472" s="38">
        <v>1466320</v>
      </c>
      <c r="AJ472" s="38">
        <v>1480810</v>
      </c>
      <c r="AK472" s="38">
        <v>709680</v>
      </c>
    </row>
    <row r="473" spans="1:37" x14ac:dyDescent="0.25">
      <c r="A473" s="34" t="s">
        <v>197</v>
      </c>
      <c r="B473" s="54" t="s">
        <v>59</v>
      </c>
      <c r="C473" s="38" t="s">
        <v>187</v>
      </c>
      <c r="D473" s="38" t="s">
        <v>187</v>
      </c>
      <c r="E473" s="38" t="s">
        <v>187</v>
      </c>
      <c r="F473" s="38" t="s">
        <v>187</v>
      </c>
      <c r="G473" s="38" t="s">
        <v>187</v>
      </c>
      <c r="H473" s="38" t="s">
        <v>187</v>
      </c>
      <c r="I473" s="38" t="s">
        <v>187</v>
      </c>
      <c r="J473" s="38" t="s">
        <v>187</v>
      </c>
      <c r="K473" s="38" t="s">
        <v>187</v>
      </c>
      <c r="L473" s="38" t="s">
        <v>187</v>
      </c>
      <c r="M473" s="38" t="s">
        <v>187</v>
      </c>
      <c r="N473" s="38" t="s">
        <v>187</v>
      </c>
      <c r="O473" s="38" t="s">
        <v>187</v>
      </c>
      <c r="P473" s="38" t="s">
        <v>187</v>
      </c>
      <c r="Q473" s="38" t="s">
        <v>187</v>
      </c>
      <c r="R473" s="38" t="s">
        <v>187</v>
      </c>
      <c r="S473" s="38" t="s">
        <v>187</v>
      </c>
      <c r="T473" s="38" t="s">
        <v>187</v>
      </c>
      <c r="U473" s="38" t="s">
        <v>187</v>
      </c>
      <c r="V473" s="38" t="s">
        <v>187</v>
      </c>
      <c r="W473" s="38" t="s">
        <v>187</v>
      </c>
      <c r="X473" s="38" t="s">
        <v>187</v>
      </c>
      <c r="Y473" s="38" t="s">
        <v>187</v>
      </c>
      <c r="Z473" s="38" t="s">
        <v>187</v>
      </c>
      <c r="AA473" s="38" t="s">
        <v>187</v>
      </c>
      <c r="AB473" s="38" t="s">
        <v>187</v>
      </c>
      <c r="AC473" s="38" t="s">
        <v>187</v>
      </c>
      <c r="AD473" s="38" t="s">
        <v>187</v>
      </c>
      <c r="AE473" s="38">
        <v>755121810</v>
      </c>
      <c r="AF473" s="38">
        <v>834807691</v>
      </c>
      <c r="AG473" s="38">
        <v>875328267</v>
      </c>
      <c r="AH473" s="38">
        <v>957676941</v>
      </c>
      <c r="AI473" s="38">
        <v>936900201</v>
      </c>
      <c r="AJ473" s="38">
        <v>984132000</v>
      </c>
      <c r="AK473" s="38">
        <v>446147263</v>
      </c>
    </row>
    <row r="474" spans="1:37" x14ac:dyDescent="0.25">
      <c r="A474" s="34"/>
      <c r="B474" s="53"/>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25"/>
      <c r="AK474" s="25"/>
    </row>
    <row r="475" spans="1:37" x14ac:dyDescent="0.25">
      <c r="A475" s="34" t="s">
        <v>121</v>
      </c>
      <c r="B475" s="53" t="s">
        <v>40</v>
      </c>
      <c r="C475" s="38" t="s">
        <v>187</v>
      </c>
      <c r="D475" s="38" t="s">
        <v>187</v>
      </c>
      <c r="E475" s="38" t="s">
        <v>187</v>
      </c>
      <c r="F475" s="38" t="s">
        <v>187</v>
      </c>
      <c r="G475" s="38" t="s">
        <v>187</v>
      </c>
      <c r="H475" s="38" t="s">
        <v>187</v>
      </c>
      <c r="I475" s="38" t="s">
        <v>187</v>
      </c>
      <c r="J475" s="38">
        <v>2630</v>
      </c>
      <c r="K475" s="38">
        <v>6715</v>
      </c>
      <c r="L475" s="38">
        <v>11960</v>
      </c>
      <c r="M475" s="38">
        <v>19275</v>
      </c>
      <c r="N475" s="38">
        <v>41930</v>
      </c>
      <c r="O475" s="38">
        <v>47475</v>
      </c>
      <c r="P475" s="38">
        <v>41990</v>
      </c>
      <c r="Q475" s="38">
        <v>45110</v>
      </c>
      <c r="R475" s="38">
        <v>44335</v>
      </c>
      <c r="S475" s="38">
        <v>44820</v>
      </c>
      <c r="T475" s="38">
        <v>45235</v>
      </c>
      <c r="U475" s="38">
        <v>34255</v>
      </c>
      <c r="V475" s="38">
        <v>19490</v>
      </c>
      <c r="W475" s="38">
        <v>13855</v>
      </c>
      <c r="X475" s="38">
        <v>11770</v>
      </c>
      <c r="Y475" s="38">
        <v>8445</v>
      </c>
      <c r="Z475" s="38">
        <v>5290</v>
      </c>
      <c r="AA475" s="38">
        <v>3685</v>
      </c>
      <c r="AB475" s="38">
        <v>3000</v>
      </c>
      <c r="AC475" s="38">
        <v>2660</v>
      </c>
      <c r="AD475" s="38">
        <v>2320</v>
      </c>
      <c r="AE475" s="38">
        <v>2280</v>
      </c>
      <c r="AF475" s="38">
        <v>2030</v>
      </c>
      <c r="AG475" s="38">
        <v>1445</v>
      </c>
      <c r="AH475" s="38">
        <v>930</v>
      </c>
      <c r="AI475" s="38">
        <v>910</v>
      </c>
      <c r="AJ475" s="38">
        <v>645</v>
      </c>
      <c r="AK475" s="38">
        <v>590</v>
      </c>
    </row>
    <row r="476" spans="1:37" x14ac:dyDescent="0.25">
      <c r="A476" s="34" t="s">
        <v>121</v>
      </c>
      <c r="B476" s="53" t="s">
        <v>59</v>
      </c>
      <c r="C476" s="38" t="s">
        <v>187</v>
      </c>
      <c r="D476" s="38" t="s">
        <v>187</v>
      </c>
      <c r="E476" s="38" t="s">
        <v>187</v>
      </c>
      <c r="F476" s="38" t="s">
        <v>187</v>
      </c>
      <c r="G476" s="38" t="s">
        <v>187</v>
      </c>
      <c r="H476" s="38" t="s">
        <v>187</v>
      </c>
      <c r="I476" s="38" t="s">
        <v>187</v>
      </c>
      <c r="J476" s="38">
        <v>1000000</v>
      </c>
      <c r="K476" s="38">
        <v>3000000</v>
      </c>
      <c r="L476" s="38">
        <v>10000000</v>
      </c>
      <c r="M476" s="38">
        <v>14000000</v>
      </c>
      <c r="N476" s="38">
        <v>46000000</v>
      </c>
      <c r="O476" s="38">
        <v>62000000</v>
      </c>
      <c r="P476" s="38">
        <v>59000000</v>
      </c>
      <c r="Q476" s="38">
        <v>68000000</v>
      </c>
      <c r="R476" s="38">
        <v>71000000</v>
      </c>
      <c r="S476" s="38">
        <v>76000000</v>
      </c>
      <c r="T476" s="38">
        <v>73035066</v>
      </c>
      <c r="U476" s="38">
        <v>49622410</v>
      </c>
      <c r="V476" s="38">
        <v>25630178</v>
      </c>
      <c r="W476" s="38">
        <v>18136882</v>
      </c>
      <c r="X476" s="38">
        <v>16240008</v>
      </c>
      <c r="Y476" s="38">
        <v>13082768</v>
      </c>
      <c r="Z476" s="38">
        <v>8910812</v>
      </c>
      <c r="AA476" s="38">
        <v>3784103</v>
      </c>
      <c r="AB476" s="38">
        <v>3241392</v>
      </c>
      <c r="AC476" s="38">
        <v>3525690</v>
      </c>
      <c r="AD476" s="38">
        <v>3923972</v>
      </c>
      <c r="AE476" s="38">
        <v>5773933</v>
      </c>
      <c r="AF476" s="38">
        <v>4077740</v>
      </c>
      <c r="AG476" s="38">
        <v>2465911</v>
      </c>
      <c r="AH476" s="38">
        <v>1177361</v>
      </c>
      <c r="AI476" s="38">
        <v>1502344</v>
      </c>
      <c r="AJ476" s="38">
        <v>1000006</v>
      </c>
      <c r="AK476" s="38">
        <v>992798</v>
      </c>
    </row>
    <row r="477" spans="1:37" x14ac:dyDescent="0.25">
      <c r="A477" s="34" t="s">
        <v>122</v>
      </c>
      <c r="B477" s="53" t="s">
        <v>40</v>
      </c>
      <c r="C477" s="38" t="s">
        <v>187</v>
      </c>
      <c r="D477" s="38" t="s">
        <v>187</v>
      </c>
      <c r="E477" s="38" t="s">
        <v>187</v>
      </c>
      <c r="F477" s="38" t="s">
        <v>187</v>
      </c>
      <c r="G477" s="38" t="s">
        <v>187</v>
      </c>
      <c r="H477" s="38" t="s">
        <v>187</v>
      </c>
      <c r="I477" s="38" t="s">
        <v>187</v>
      </c>
      <c r="J477" s="38" t="s">
        <v>187</v>
      </c>
      <c r="K477" s="38" t="s">
        <v>187</v>
      </c>
      <c r="L477" s="38" t="s">
        <v>187</v>
      </c>
      <c r="M477" s="38" t="s">
        <v>187</v>
      </c>
      <c r="N477" s="38" t="s">
        <v>187</v>
      </c>
      <c r="O477" s="38" t="s">
        <v>187</v>
      </c>
      <c r="P477" s="38" t="s">
        <v>187</v>
      </c>
      <c r="Q477" s="38" t="s">
        <v>187</v>
      </c>
      <c r="R477" s="38">
        <v>4017600</v>
      </c>
      <c r="S477" s="38">
        <v>3995300</v>
      </c>
      <c r="T477" s="38">
        <v>4102315</v>
      </c>
      <c r="U477" s="38">
        <v>4045660</v>
      </c>
      <c r="V477" s="38">
        <v>3850380</v>
      </c>
      <c r="W477" s="38">
        <v>3559305</v>
      </c>
      <c r="X477" s="38">
        <v>3686030</v>
      </c>
      <c r="Y477" s="38">
        <v>3353240</v>
      </c>
      <c r="Z477" s="38">
        <v>3256365</v>
      </c>
      <c r="AA477" s="38">
        <v>3181795</v>
      </c>
      <c r="AB477" s="38">
        <v>3700225</v>
      </c>
      <c r="AC477" s="38">
        <v>3624040</v>
      </c>
      <c r="AD477" s="38">
        <v>3506815</v>
      </c>
      <c r="AE477" s="38">
        <v>5727250</v>
      </c>
      <c r="AF477" s="38">
        <v>7063495</v>
      </c>
      <c r="AG477" s="38">
        <v>8500960</v>
      </c>
      <c r="AH477" s="38">
        <v>8215565</v>
      </c>
      <c r="AI477" s="38">
        <v>8569695</v>
      </c>
      <c r="AJ477" s="38">
        <v>8577615</v>
      </c>
      <c r="AK477" s="38">
        <v>6503930</v>
      </c>
    </row>
    <row r="478" spans="1:37" x14ac:dyDescent="0.25">
      <c r="A478" s="34" t="s">
        <v>122</v>
      </c>
      <c r="B478" s="53" t="s">
        <v>59</v>
      </c>
      <c r="C478" s="38" t="s">
        <v>187</v>
      </c>
      <c r="D478" s="38" t="s">
        <v>187</v>
      </c>
      <c r="E478" s="38" t="s">
        <v>187</v>
      </c>
      <c r="F478" s="38" t="s">
        <v>187</v>
      </c>
      <c r="G478" s="38" t="s">
        <v>187</v>
      </c>
      <c r="H478" s="38" t="s">
        <v>187</v>
      </c>
      <c r="I478" s="38" t="s">
        <v>187</v>
      </c>
      <c r="J478" s="38" t="s">
        <v>187</v>
      </c>
      <c r="K478" s="38" t="s">
        <v>187</v>
      </c>
      <c r="L478" s="38" t="s">
        <v>187</v>
      </c>
      <c r="M478" s="38" t="s">
        <v>187</v>
      </c>
      <c r="N478" s="38" t="s">
        <v>187</v>
      </c>
      <c r="O478" s="38" t="s">
        <v>187</v>
      </c>
      <c r="P478" s="38" t="s">
        <v>187</v>
      </c>
      <c r="Q478" s="38" t="s">
        <v>187</v>
      </c>
      <c r="R478" s="38">
        <v>520000000</v>
      </c>
      <c r="S478" s="38">
        <v>517000000</v>
      </c>
      <c r="T478" s="38">
        <v>532351894</v>
      </c>
      <c r="U478" s="38">
        <v>524570962</v>
      </c>
      <c r="V478" s="38">
        <v>499933313</v>
      </c>
      <c r="W478" s="38">
        <v>458956386</v>
      </c>
      <c r="X478" s="38">
        <v>479360329</v>
      </c>
      <c r="Y478" s="38">
        <v>430269460</v>
      </c>
      <c r="Z478" s="38">
        <v>417802676</v>
      </c>
      <c r="AA478" s="38">
        <v>408110862</v>
      </c>
      <c r="AB478" s="38">
        <v>702296002</v>
      </c>
      <c r="AC478" s="38">
        <v>686825801</v>
      </c>
      <c r="AD478" s="38">
        <v>660249053</v>
      </c>
      <c r="AE478" s="38">
        <v>2405046039</v>
      </c>
      <c r="AF478" s="38">
        <v>3846718863</v>
      </c>
      <c r="AG478" s="38">
        <v>7213506422</v>
      </c>
      <c r="AH478" s="38">
        <v>7273704071</v>
      </c>
      <c r="AI478" s="38">
        <v>8260980851</v>
      </c>
      <c r="AJ478" s="38">
        <v>8365582837</v>
      </c>
      <c r="AK478" s="38">
        <v>2066048614</v>
      </c>
    </row>
    <row r="479" spans="1:37" x14ac:dyDescent="0.25">
      <c r="A479" s="34" t="s">
        <v>123</v>
      </c>
      <c r="B479" s="53" t="s">
        <v>40</v>
      </c>
      <c r="C479" s="38" t="s">
        <v>187</v>
      </c>
      <c r="D479" s="38" t="s">
        <v>187</v>
      </c>
      <c r="E479" s="38" t="s">
        <v>187</v>
      </c>
      <c r="F479" s="38" t="s">
        <v>187</v>
      </c>
      <c r="G479" s="38" t="s">
        <v>187</v>
      </c>
      <c r="H479" s="38" t="s">
        <v>187</v>
      </c>
      <c r="I479" s="38" t="s">
        <v>187</v>
      </c>
      <c r="J479" s="38" t="s">
        <v>187</v>
      </c>
      <c r="K479" s="38" t="s">
        <v>187</v>
      </c>
      <c r="L479" s="38" t="s">
        <v>187</v>
      </c>
      <c r="M479" s="38" t="s">
        <v>187</v>
      </c>
      <c r="N479" s="38" t="s">
        <v>187</v>
      </c>
      <c r="O479" s="38" t="s">
        <v>187</v>
      </c>
      <c r="P479" s="38" t="s">
        <v>187</v>
      </c>
      <c r="Q479" s="38" t="s">
        <v>187</v>
      </c>
      <c r="R479" s="38" t="s">
        <v>187</v>
      </c>
      <c r="S479" s="38" t="s">
        <v>187</v>
      </c>
      <c r="T479" s="38" t="s">
        <v>187</v>
      </c>
      <c r="U479" s="38" t="s">
        <v>187</v>
      </c>
      <c r="V479" s="38" t="s">
        <v>187</v>
      </c>
      <c r="W479" s="38" t="s">
        <v>187</v>
      </c>
      <c r="X479" s="38" t="s">
        <v>187</v>
      </c>
      <c r="Y479" s="38" t="s">
        <v>187</v>
      </c>
      <c r="Z479" s="38" t="s">
        <v>187</v>
      </c>
      <c r="AA479" s="38" t="s">
        <v>187</v>
      </c>
      <c r="AB479" s="38" t="s">
        <v>187</v>
      </c>
      <c r="AC479" s="38">
        <v>1115660</v>
      </c>
      <c r="AD479" s="38">
        <v>1212415</v>
      </c>
      <c r="AE479" s="38">
        <v>1248155</v>
      </c>
      <c r="AF479" s="38">
        <v>1283225</v>
      </c>
      <c r="AG479" s="38">
        <v>1341195</v>
      </c>
      <c r="AH479" s="38">
        <v>1403845</v>
      </c>
      <c r="AI479" s="38">
        <v>1285430</v>
      </c>
      <c r="AJ479" s="38">
        <v>1098160</v>
      </c>
      <c r="AK479" s="38">
        <v>909800</v>
      </c>
    </row>
    <row r="480" spans="1:37" x14ac:dyDescent="0.25">
      <c r="A480" s="34" t="s">
        <v>123</v>
      </c>
      <c r="B480" s="53" t="s">
        <v>59</v>
      </c>
      <c r="C480" s="38" t="s">
        <v>187</v>
      </c>
      <c r="D480" s="38" t="s">
        <v>187</v>
      </c>
      <c r="E480" s="38" t="s">
        <v>187</v>
      </c>
      <c r="F480" s="38" t="s">
        <v>187</v>
      </c>
      <c r="G480" s="38" t="s">
        <v>187</v>
      </c>
      <c r="H480" s="38" t="s">
        <v>187</v>
      </c>
      <c r="I480" s="38" t="s">
        <v>187</v>
      </c>
      <c r="J480" s="38" t="s">
        <v>187</v>
      </c>
      <c r="K480" s="38" t="s">
        <v>187</v>
      </c>
      <c r="L480" s="38" t="s">
        <v>187</v>
      </c>
      <c r="M480" s="38" t="s">
        <v>187</v>
      </c>
      <c r="N480" s="38" t="s">
        <v>187</v>
      </c>
      <c r="O480" s="38" t="s">
        <v>187</v>
      </c>
      <c r="P480" s="38" t="s">
        <v>187</v>
      </c>
      <c r="Q480" s="38" t="s">
        <v>187</v>
      </c>
      <c r="R480" s="38" t="s">
        <v>187</v>
      </c>
      <c r="S480" s="38" t="s">
        <v>187</v>
      </c>
      <c r="T480" s="38" t="s">
        <v>187</v>
      </c>
      <c r="U480" s="38" t="s">
        <v>187</v>
      </c>
      <c r="V480" s="38" t="s">
        <v>187</v>
      </c>
      <c r="W480" s="38" t="s">
        <v>187</v>
      </c>
      <c r="X480" s="38" t="s">
        <v>187</v>
      </c>
      <c r="Y480" s="38" t="s">
        <v>187</v>
      </c>
      <c r="Z480" s="38" t="s">
        <v>187</v>
      </c>
      <c r="AA480" s="38" t="s">
        <v>187</v>
      </c>
      <c r="AB480" s="38" t="s">
        <v>187</v>
      </c>
      <c r="AC480" s="38">
        <v>472443915</v>
      </c>
      <c r="AD480" s="38">
        <v>521694308</v>
      </c>
      <c r="AE480" s="38">
        <v>534259444</v>
      </c>
      <c r="AF480" s="38">
        <v>554068364</v>
      </c>
      <c r="AG480" s="38">
        <v>575118659</v>
      </c>
      <c r="AH480" s="38">
        <v>586642021</v>
      </c>
      <c r="AI480" s="38">
        <v>551570645</v>
      </c>
      <c r="AJ480" s="38">
        <v>469197305</v>
      </c>
      <c r="AK480" s="38">
        <v>385285270</v>
      </c>
    </row>
    <row r="481" spans="1:37" x14ac:dyDescent="0.25">
      <c r="A481" s="34" t="s">
        <v>124</v>
      </c>
      <c r="B481" s="53" t="s">
        <v>40</v>
      </c>
      <c r="C481" s="38">
        <v>191280</v>
      </c>
      <c r="D481" s="38">
        <v>228675</v>
      </c>
      <c r="E481" s="38">
        <v>196985</v>
      </c>
      <c r="F481" s="38">
        <v>166960</v>
      </c>
      <c r="G481" s="38">
        <v>107355</v>
      </c>
      <c r="H481" s="38">
        <v>143920</v>
      </c>
      <c r="I481" s="38">
        <v>133945</v>
      </c>
      <c r="J481" s="38">
        <v>141515</v>
      </c>
      <c r="K481" s="38">
        <v>170090</v>
      </c>
      <c r="L481" s="38">
        <v>194920</v>
      </c>
      <c r="M481" s="38">
        <v>194260</v>
      </c>
      <c r="N481" s="38">
        <v>173260</v>
      </c>
      <c r="O481" s="38">
        <v>90600</v>
      </c>
      <c r="P481" s="38">
        <v>85600</v>
      </c>
      <c r="Q481" s="38">
        <v>110490</v>
      </c>
      <c r="R481" s="38">
        <v>125675</v>
      </c>
      <c r="S481" s="38">
        <v>129655</v>
      </c>
      <c r="T481" s="38">
        <v>143435</v>
      </c>
      <c r="U481" s="38">
        <v>127330</v>
      </c>
      <c r="V481" s="38">
        <v>116200</v>
      </c>
      <c r="W481" s="38">
        <v>106630</v>
      </c>
      <c r="X481" s="38">
        <v>102115</v>
      </c>
      <c r="Y481" s="38">
        <v>134155</v>
      </c>
      <c r="Z481" s="38">
        <v>145480</v>
      </c>
      <c r="AA481" s="38">
        <v>109530</v>
      </c>
      <c r="AB481" s="38">
        <v>104510</v>
      </c>
      <c r="AC481" s="38">
        <v>97055</v>
      </c>
      <c r="AD481" s="38">
        <v>84920</v>
      </c>
      <c r="AE481" s="38">
        <v>74090</v>
      </c>
      <c r="AF481" s="38">
        <v>85300</v>
      </c>
      <c r="AG481" s="38">
        <v>77330</v>
      </c>
      <c r="AH481" s="38">
        <v>75265</v>
      </c>
      <c r="AI481" s="38">
        <v>91140</v>
      </c>
      <c r="AJ481" s="38">
        <v>72515</v>
      </c>
      <c r="AK481" s="38">
        <v>58305</v>
      </c>
    </row>
    <row r="482" spans="1:37" x14ac:dyDescent="0.25">
      <c r="A482" s="34" t="s">
        <v>124</v>
      </c>
      <c r="B482" s="53" t="s">
        <v>59</v>
      </c>
      <c r="C482" s="38">
        <v>157398000</v>
      </c>
      <c r="D482" s="38">
        <v>209004000</v>
      </c>
      <c r="E482" s="38">
        <v>162671000</v>
      </c>
      <c r="F482" s="38">
        <v>121951000</v>
      </c>
      <c r="G482" s="38">
        <v>55798000</v>
      </c>
      <c r="H482" s="38">
        <v>108822000</v>
      </c>
      <c r="I482" s="38">
        <v>102453000</v>
      </c>
      <c r="J482" s="38">
        <v>112016000</v>
      </c>
      <c r="K482" s="38">
        <v>176000000</v>
      </c>
      <c r="L482" s="38">
        <v>275000000</v>
      </c>
      <c r="M482" s="38">
        <v>291000000</v>
      </c>
      <c r="N482" s="38">
        <v>214000000</v>
      </c>
      <c r="O482" s="38">
        <v>66000000</v>
      </c>
      <c r="P482" s="38">
        <v>70000000</v>
      </c>
      <c r="Q482" s="38">
        <v>113000000</v>
      </c>
      <c r="R482" s="38">
        <v>126000000</v>
      </c>
      <c r="S482" s="38">
        <v>154000000</v>
      </c>
      <c r="T482" s="38">
        <v>206643841</v>
      </c>
      <c r="U482" s="38">
        <v>144313625</v>
      </c>
      <c r="V482" s="38">
        <v>122563208</v>
      </c>
      <c r="W482" s="38">
        <v>102285219</v>
      </c>
      <c r="X482" s="38">
        <v>114413174</v>
      </c>
      <c r="Y482" s="38">
        <v>212947369</v>
      </c>
      <c r="Z482" s="38">
        <v>314317446</v>
      </c>
      <c r="AA482" s="38">
        <v>217804019</v>
      </c>
      <c r="AB482" s="38">
        <v>152191584</v>
      </c>
      <c r="AC482" s="38">
        <v>128775605</v>
      </c>
      <c r="AD482" s="38">
        <v>102509007</v>
      </c>
      <c r="AE482" s="38">
        <v>89638092</v>
      </c>
      <c r="AF482" s="38">
        <v>132911889</v>
      </c>
      <c r="AG482" s="38">
        <v>114291959</v>
      </c>
      <c r="AH482" s="38">
        <v>97918545</v>
      </c>
      <c r="AI482" s="38">
        <v>187432114</v>
      </c>
      <c r="AJ482" s="38">
        <v>144441019</v>
      </c>
      <c r="AK482" s="38">
        <v>160887765</v>
      </c>
    </row>
    <row r="483" spans="1:37" x14ac:dyDescent="0.25">
      <c r="A483" s="34" t="s">
        <v>370</v>
      </c>
      <c r="B483" s="53" t="s">
        <v>40</v>
      </c>
      <c r="C483" s="38" t="s">
        <v>187</v>
      </c>
      <c r="D483" s="38" t="s">
        <v>187</v>
      </c>
      <c r="E483" s="38" t="s">
        <v>187</v>
      </c>
      <c r="F483" s="38" t="s">
        <v>187</v>
      </c>
      <c r="G483" s="38" t="s">
        <v>187</v>
      </c>
      <c r="H483" s="38" t="s">
        <v>187</v>
      </c>
      <c r="I483" s="38" t="s">
        <v>187</v>
      </c>
      <c r="J483" s="38">
        <v>188465</v>
      </c>
      <c r="K483" s="38">
        <v>358590</v>
      </c>
      <c r="L483" s="38">
        <v>379140</v>
      </c>
      <c r="M483" s="38">
        <v>455560</v>
      </c>
      <c r="N483" s="38">
        <v>338500</v>
      </c>
      <c r="O483" s="38">
        <v>429495</v>
      </c>
      <c r="P483" s="38">
        <v>485045</v>
      </c>
      <c r="Q483" s="38">
        <v>521250</v>
      </c>
      <c r="R483" s="38">
        <v>538295</v>
      </c>
      <c r="S483" s="38">
        <v>635420</v>
      </c>
      <c r="T483" s="38">
        <v>628895</v>
      </c>
      <c r="U483" s="38">
        <v>340525</v>
      </c>
      <c r="V483" s="38">
        <v>319475</v>
      </c>
      <c r="W483" s="38">
        <v>321210</v>
      </c>
      <c r="X483" s="38">
        <v>316215</v>
      </c>
      <c r="Y483" s="38">
        <v>287545</v>
      </c>
      <c r="Z483" s="38">
        <v>318770</v>
      </c>
      <c r="AA483" s="38">
        <v>331240</v>
      </c>
      <c r="AB483" s="38">
        <v>356510</v>
      </c>
      <c r="AC483" s="38">
        <v>337085</v>
      </c>
      <c r="AD483" s="38">
        <v>318395</v>
      </c>
      <c r="AE483" s="38">
        <v>310730</v>
      </c>
      <c r="AF483" s="38">
        <v>312000</v>
      </c>
      <c r="AG483" s="38">
        <v>288780</v>
      </c>
      <c r="AH483" s="38">
        <v>336610</v>
      </c>
      <c r="AI483" s="38">
        <v>370700</v>
      </c>
      <c r="AJ483" s="38">
        <v>347140</v>
      </c>
      <c r="AK483" s="38">
        <v>323850</v>
      </c>
    </row>
    <row r="484" spans="1:37" x14ac:dyDescent="0.25">
      <c r="A484" s="34" t="s">
        <v>370</v>
      </c>
      <c r="B484" s="53" t="s">
        <v>59</v>
      </c>
      <c r="C484" s="38" t="s">
        <v>187</v>
      </c>
      <c r="D484" s="38" t="s">
        <v>187</v>
      </c>
      <c r="E484" s="38" t="s">
        <v>187</v>
      </c>
      <c r="F484" s="38" t="s">
        <v>187</v>
      </c>
      <c r="G484" s="38" t="s">
        <v>187</v>
      </c>
      <c r="H484" s="38" t="s">
        <v>187</v>
      </c>
      <c r="I484" s="38" t="s">
        <v>187</v>
      </c>
      <c r="J484" s="38">
        <v>29000000</v>
      </c>
      <c r="K484" s="38">
        <v>68000000</v>
      </c>
      <c r="L484" s="38">
        <v>89000000</v>
      </c>
      <c r="M484" s="38">
        <v>146000000</v>
      </c>
      <c r="N484" s="38">
        <v>92000000</v>
      </c>
      <c r="O484" s="38">
        <v>148000000</v>
      </c>
      <c r="P484" s="38">
        <v>168000000</v>
      </c>
      <c r="Q484" s="38">
        <v>189000000</v>
      </c>
      <c r="R484" s="38">
        <v>211000000</v>
      </c>
      <c r="S484" s="38">
        <v>317000000</v>
      </c>
      <c r="T484" s="38">
        <v>268741664</v>
      </c>
      <c r="U484" s="38">
        <v>115199298</v>
      </c>
      <c r="V484" s="38">
        <v>110881096</v>
      </c>
      <c r="W484" s="38">
        <v>120133081</v>
      </c>
      <c r="X484" s="38">
        <v>120257901</v>
      </c>
      <c r="Y484" s="38">
        <v>91467361</v>
      </c>
      <c r="Z484" s="38">
        <v>112670651</v>
      </c>
      <c r="AA484" s="38">
        <v>130510590</v>
      </c>
      <c r="AB484" s="38">
        <v>164845508</v>
      </c>
      <c r="AC484" s="38">
        <v>158459496</v>
      </c>
      <c r="AD484" s="38">
        <v>140755388</v>
      </c>
      <c r="AE484" s="38">
        <v>145092780</v>
      </c>
      <c r="AF484" s="38">
        <v>158018201</v>
      </c>
      <c r="AG484" s="38">
        <v>145220367</v>
      </c>
      <c r="AH484" s="38">
        <v>169805844</v>
      </c>
      <c r="AI484" s="38">
        <v>190798373</v>
      </c>
      <c r="AJ484" s="38">
        <v>181056736</v>
      </c>
      <c r="AK484" s="38">
        <v>168727218</v>
      </c>
    </row>
    <row r="485" spans="1:37" x14ac:dyDescent="0.25">
      <c r="A485" s="34" t="s">
        <v>214</v>
      </c>
      <c r="B485" s="53" t="s">
        <v>40</v>
      </c>
      <c r="C485" s="38" t="s">
        <v>187</v>
      </c>
      <c r="D485" s="38" t="s">
        <v>187</v>
      </c>
      <c r="E485" s="38" t="s">
        <v>187</v>
      </c>
      <c r="F485" s="38" t="s">
        <v>187</v>
      </c>
      <c r="G485" s="38" t="s">
        <v>187</v>
      </c>
      <c r="H485" s="38" t="s">
        <v>187</v>
      </c>
      <c r="I485" s="38" t="s">
        <v>187</v>
      </c>
      <c r="J485" s="38">
        <v>299410</v>
      </c>
      <c r="K485" s="38">
        <v>359765</v>
      </c>
      <c r="L485" s="38">
        <v>477175</v>
      </c>
      <c r="M485" s="38">
        <v>722610</v>
      </c>
      <c r="N485" s="38">
        <v>755255</v>
      </c>
      <c r="O485" s="38">
        <v>708340</v>
      </c>
      <c r="P485" s="38">
        <v>552925</v>
      </c>
      <c r="Q485" s="38">
        <v>612790</v>
      </c>
      <c r="R485" s="38">
        <v>666830</v>
      </c>
      <c r="S485" s="38">
        <v>512840</v>
      </c>
      <c r="T485" s="38">
        <v>500975</v>
      </c>
      <c r="U485" s="38">
        <v>481500</v>
      </c>
      <c r="V485" s="38">
        <v>453380</v>
      </c>
      <c r="W485" s="38">
        <v>451085</v>
      </c>
      <c r="X485" s="38">
        <v>421840</v>
      </c>
      <c r="Y485" s="38">
        <v>259665</v>
      </c>
      <c r="Z485" s="38">
        <v>278280</v>
      </c>
      <c r="AA485" s="38">
        <v>261005</v>
      </c>
      <c r="AB485" s="38">
        <v>250055</v>
      </c>
      <c r="AC485" s="38">
        <v>255140</v>
      </c>
      <c r="AD485" s="38">
        <v>250150</v>
      </c>
      <c r="AE485" s="38">
        <v>211870</v>
      </c>
      <c r="AF485" s="38">
        <v>149530</v>
      </c>
      <c r="AG485" s="38">
        <v>160055</v>
      </c>
      <c r="AH485" s="38">
        <v>150740</v>
      </c>
      <c r="AI485" s="38">
        <v>166485</v>
      </c>
      <c r="AJ485" s="38">
        <v>188470</v>
      </c>
      <c r="AK485" s="38">
        <v>335870</v>
      </c>
    </row>
    <row r="486" spans="1:37" x14ac:dyDescent="0.25">
      <c r="A486" s="34" t="s">
        <v>214</v>
      </c>
      <c r="B486" s="53" t="s">
        <v>59</v>
      </c>
      <c r="C486" s="38" t="s">
        <v>187</v>
      </c>
      <c r="D486" s="38" t="s">
        <v>187</v>
      </c>
      <c r="E486" s="38" t="s">
        <v>187</v>
      </c>
      <c r="F486" s="38" t="s">
        <v>187</v>
      </c>
      <c r="G486" s="38" t="s">
        <v>187</v>
      </c>
      <c r="H486" s="38" t="s">
        <v>187</v>
      </c>
      <c r="I486" s="38" t="s">
        <v>187</v>
      </c>
      <c r="J486" s="38">
        <v>197000000</v>
      </c>
      <c r="K486" s="38">
        <v>234000000</v>
      </c>
      <c r="L486" s="38">
        <v>264000000</v>
      </c>
      <c r="M486" s="38">
        <v>425000000</v>
      </c>
      <c r="N486" s="38">
        <v>558000000</v>
      </c>
      <c r="O486" s="38">
        <v>651000000</v>
      </c>
      <c r="P486" s="38">
        <v>848000000</v>
      </c>
      <c r="Q486" s="38">
        <v>1264000000</v>
      </c>
      <c r="R486" s="38">
        <v>1274000000</v>
      </c>
      <c r="S486" s="38">
        <v>1127000000</v>
      </c>
      <c r="T486" s="38">
        <v>1173874874</v>
      </c>
      <c r="U486" s="38">
        <v>1398467453</v>
      </c>
      <c r="V486" s="38">
        <v>1547427682</v>
      </c>
      <c r="W486" s="38">
        <v>1548133597</v>
      </c>
      <c r="X486" s="38">
        <v>1680230973</v>
      </c>
      <c r="Y486" s="38">
        <v>1467940139</v>
      </c>
      <c r="Z486" s="38">
        <v>1591880479</v>
      </c>
      <c r="AA486" s="38">
        <v>1669274971</v>
      </c>
      <c r="AB486" s="38">
        <v>1645729266</v>
      </c>
      <c r="AC486" s="38">
        <v>1827673960</v>
      </c>
      <c r="AD486" s="38">
        <v>1986967045</v>
      </c>
      <c r="AE486" s="38">
        <v>1451715666</v>
      </c>
      <c r="AF486" s="38">
        <v>873272721</v>
      </c>
      <c r="AG486" s="38">
        <v>936886175</v>
      </c>
      <c r="AH486" s="38">
        <v>822277911</v>
      </c>
      <c r="AI486" s="38">
        <v>907297563</v>
      </c>
      <c r="AJ486" s="38">
        <v>1150086221</v>
      </c>
      <c r="AK486" s="38">
        <v>1195276577</v>
      </c>
    </row>
    <row r="487" spans="1:37" x14ac:dyDescent="0.25">
      <c r="A487" s="34"/>
      <c r="B487" s="53"/>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25"/>
      <c r="AK487" s="25"/>
    </row>
    <row r="488" spans="1:37" x14ac:dyDescent="0.25">
      <c r="A488" s="58" t="s">
        <v>243</v>
      </c>
      <c r="B488" s="53"/>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25"/>
      <c r="AK488" s="25"/>
    </row>
    <row r="489" spans="1:37" x14ac:dyDescent="0.25">
      <c r="A489" s="34" t="s">
        <v>125</v>
      </c>
      <c r="B489" s="53" t="s">
        <v>40</v>
      </c>
      <c r="C489" s="38" t="s">
        <v>187</v>
      </c>
      <c r="D489" s="38" t="s">
        <v>187</v>
      </c>
      <c r="E489" s="38" t="s">
        <v>187</v>
      </c>
      <c r="F489" s="38" t="s">
        <v>187</v>
      </c>
      <c r="G489" s="38" t="s">
        <v>187</v>
      </c>
      <c r="H489" s="38" t="s">
        <v>187</v>
      </c>
      <c r="I489" s="38" t="s">
        <v>187</v>
      </c>
      <c r="J489" s="38" t="s">
        <v>187</v>
      </c>
      <c r="K489" s="38" t="s">
        <v>187</v>
      </c>
      <c r="L489" s="38" t="s">
        <v>187</v>
      </c>
      <c r="M489" s="38" t="s">
        <v>187</v>
      </c>
      <c r="N489" s="38" t="s">
        <v>187</v>
      </c>
      <c r="O489" s="38" t="s">
        <v>187</v>
      </c>
      <c r="P489" s="38" t="s">
        <v>187</v>
      </c>
      <c r="Q489" s="38" t="s">
        <v>187</v>
      </c>
      <c r="R489" s="38" t="s">
        <v>187</v>
      </c>
      <c r="S489" s="38" t="s">
        <v>187</v>
      </c>
      <c r="T489" s="38" t="s">
        <v>187</v>
      </c>
      <c r="U489" s="38" t="s">
        <v>187</v>
      </c>
      <c r="V489" s="38" t="s">
        <v>187</v>
      </c>
      <c r="W489" s="38" t="s">
        <v>187</v>
      </c>
      <c r="X489" s="38">
        <v>380</v>
      </c>
      <c r="Y489" s="38">
        <v>600</v>
      </c>
      <c r="Z489" s="38">
        <v>415</v>
      </c>
      <c r="AA489" s="38">
        <v>225</v>
      </c>
      <c r="AB489" s="38">
        <v>215</v>
      </c>
      <c r="AC489" s="38">
        <v>375</v>
      </c>
      <c r="AD489" s="38">
        <v>465</v>
      </c>
      <c r="AE489" s="38">
        <v>510</v>
      </c>
      <c r="AF489" s="38">
        <v>530</v>
      </c>
      <c r="AG489" s="38">
        <v>510</v>
      </c>
      <c r="AH489" s="38">
        <v>425</v>
      </c>
      <c r="AI489" s="38">
        <v>415</v>
      </c>
      <c r="AJ489" s="38">
        <v>370</v>
      </c>
      <c r="AK489" s="38">
        <v>365</v>
      </c>
    </row>
    <row r="490" spans="1:37" x14ac:dyDescent="0.25">
      <c r="A490" s="34" t="s">
        <v>125</v>
      </c>
      <c r="B490" s="53" t="s">
        <v>59</v>
      </c>
      <c r="C490" s="38" t="s">
        <v>187</v>
      </c>
      <c r="D490" s="38" t="s">
        <v>187</v>
      </c>
      <c r="E490" s="38" t="s">
        <v>187</v>
      </c>
      <c r="F490" s="38" t="s">
        <v>187</v>
      </c>
      <c r="G490" s="38" t="s">
        <v>187</v>
      </c>
      <c r="H490" s="38" t="s">
        <v>187</v>
      </c>
      <c r="I490" s="38" t="s">
        <v>187</v>
      </c>
      <c r="J490" s="38" t="s">
        <v>187</v>
      </c>
      <c r="K490" s="38" t="s">
        <v>187</v>
      </c>
      <c r="L490" s="38" t="s">
        <v>187</v>
      </c>
      <c r="M490" s="38" t="s">
        <v>187</v>
      </c>
      <c r="N490" s="38" t="s">
        <v>187</v>
      </c>
      <c r="O490" s="38" t="s">
        <v>187</v>
      </c>
      <c r="P490" s="38" t="s">
        <v>187</v>
      </c>
      <c r="Q490" s="38" t="s">
        <v>187</v>
      </c>
      <c r="R490" s="38" t="s">
        <v>187</v>
      </c>
      <c r="S490" s="38" t="s">
        <v>187</v>
      </c>
      <c r="T490" s="38" t="s">
        <v>187</v>
      </c>
      <c r="U490" s="38" t="s">
        <v>187</v>
      </c>
      <c r="V490" s="38" t="s">
        <v>187</v>
      </c>
      <c r="W490" s="38" t="s">
        <v>187</v>
      </c>
      <c r="X490" s="38">
        <v>961887</v>
      </c>
      <c r="Y490" s="38">
        <v>1263645</v>
      </c>
      <c r="Z490" s="38">
        <v>2187692</v>
      </c>
      <c r="AA490" s="38">
        <v>1904930</v>
      </c>
      <c r="AB490" s="38">
        <v>1364428</v>
      </c>
      <c r="AC490" s="38">
        <v>41563101</v>
      </c>
      <c r="AD490" s="38">
        <v>9167878</v>
      </c>
      <c r="AE490" s="38">
        <v>11538362</v>
      </c>
      <c r="AF490" s="38">
        <v>12800812</v>
      </c>
      <c r="AG490" s="38">
        <v>6778948</v>
      </c>
      <c r="AH490" s="38">
        <v>4833863</v>
      </c>
      <c r="AI490" s="38">
        <v>5652813</v>
      </c>
      <c r="AJ490" s="38">
        <v>4394258</v>
      </c>
      <c r="AK490" s="38">
        <v>3060715</v>
      </c>
    </row>
    <row r="491" spans="1:37" x14ac:dyDescent="0.25">
      <c r="A491" s="34"/>
      <c r="B491" s="53"/>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row>
    <row r="492" spans="1:37" x14ac:dyDescent="0.25">
      <c r="A492" s="58" t="s">
        <v>244</v>
      </c>
      <c r="B492" s="53"/>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row>
    <row r="493" spans="1:37" x14ac:dyDescent="0.25">
      <c r="A493" s="34" t="s">
        <v>126</v>
      </c>
      <c r="B493" s="53" t="s">
        <v>40</v>
      </c>
      <c r="C493" s="38" t="s">
        <v>187</v>
      </c>
      <c r="D493" s="38" t="s">
        <v>187</v>
      </c>
      <c r="E493" s="38" t="s">
        <v>187</v>
      </c>
      <c r="F493" s="38" t="s">
        <v>187</v>
      </c>
      <c r="G493" s="38" t="s">
        <v>187</v>
      </c>
      <c r="H493" s="38" t="s">
        <v>187</v>
      </c>
      <c r="I493" s="38" t="s">
        <v>187</v>
      </c>
      <c r="J493" s="38" t="s">
        <v>187</v>
      </c>
      <c r="K493" s="38" t="s">
        <v>187</v>
      </c>
      <c r="L493" s="38" t="s">
        <v>187</v>
      </c>
      <c r="M493" s="38" t="s">
        <v>187</v>
      </c>
      <c r="N493" s="38" t="s">
        <v>187</v>
      </c>
      <c r="O493" s="38" t="s">
        <v>187</v>
      </c>
      <c r="P493" s="38" t="s">
        <v>187</v>
      </c>
      <c r="Q493" s="38" t="s">
        <v>187</v>
      </c>
      <c r="R493" s="38" t="s">
        <v>187</v>
      </c>
      <c r="S493" s="38" t="s">
        <v>187</v>
      </c>
      <c r="T493" s="38" t="s">
        <v>187</v>
      </c>
      <c r="U493" s="38" t="s">
        <v>187</v>
      </c>
      <c r="V493" s="38" t="s">
        <v>187</v>
      </c>
      <c r="W493" s="38" t="s">
        <v>187</v>
      </c>
      <c r="X493" s="38">
        <v>6065</v>
      </c>
      <c r="Y493" s="38">
        <v>3850</v>
      </c>
      <c r="Z493" s="38">
        <v>3915</v>
      </c>
      <c r="AA493" s="38">
        <v>3600</v>
      </c>
      <c r="AB493" s="38">
        <v>4270</v>
      </c>
      <c r="AC493" s="38">
        <v>5565</v>
      </c>
      <c r="AD493" s="38">
        <v>6735</v>
      </c>
      <c r="AE493" s="38">
        <v>7655</v>
      </c>
      <c r="AF493" s="38">
        <v>8485</v>
      </c>
      <c r="AG493" s="38">
        <v>7625</v>
      </c>
      <c r="AH493" s="38">
        <v>3820</v>
      </c>
      <c r="AI493" s="38">
        <v>4925</v>
      </c>
      <c r="AJ493" s="38">
        <v>6175</v>
      </c>
      <c r="AK493" s="38">
        <v>5935</v>
      </c>
    </row>
    <row r="494" spans="1:37" x14ac:dyDescent="0.25">
      <c r="A494" s="34" t="s">
        <v>126</v>
      </c>
      <c r="B494" s="53" t="s">
        <v>59</v>
      </c>
      <c r="C494" s="38" t="s">
        <v>187</v>
      </c>
      <c r="D494" s="38" t="s">
        <v>187</v>
      </c>
      <c r="E494" s="38" t="s">
        <v>187</v>
      </c>
      <c r="F494" s="38" t="s">
        <v>187</v>
      </c>
      <c r="G494" s="38" t="s">
        <v>187</v>
      </c>
      <c r="H494" s="38" t="s">
        <v>187</v>
      </c>
      <c r="I494" s="38" t="s">
        <v>187</v>
      </c>
      <c r="J494" s="38" t="s">
        <v>187</v>
      </c>
      <c r="K494" s="38" t="s">
        <v>187</v>
      </c>
      <c r="L494" s="38" t="s">
        <v>187</v>
      </c>
      <c r="M494" s="38" t="s">
        <v>187</v>
      </c>
      <c r="N494" s="38" t="s">
        <v>187</v>
      </c>
      <c r="O494" s="38" t="s">
        <v>187</v>
      </c>
      <c r="P494" s="38" t="s">
        <v>187</v>
      </c>
      <c r="Q494" s="38" t="s">
        <v>187</v>
      </c>
      <c r="R494" s="38" t="s">
        <v>187</v>
      </c>
      <c r="S494" s="38" t="s">
        <v>187</v>
      </c>
      <c r="T494" s="38" t="s">
        <v>187</v>
      </c>
      <c r="U494" s="38" t="s">
        <v>187</v>
      </c>
      <c r="V494" s="38" t="s">
        <v>187</v>
      </c>
      <c r="W494" s="38" t="s">
        <v>187</v>
      </c>
      <c r="X494" s="38">
        <v>248013</v>
      </c>
      <c r="Y494" s="38">
        <v>159169</v>
      </c>
      <c r="Z494" s="38">
        <v>119797</v>
      </c>
      <c r="AA494" s="38">
        <v>135975</v>
      </c>
      <c r="AB494" s="38">
        <v>150425</v>
      </c>
      <c r="AC494" s="38">
        <v>220472</v>
      </c>
      <c r="AD494" s="38">
        <v>240789</v>
      </c>
      <c r="AE494" s="38">
        <v>290834</v>
      </c>
      <c r="AF494" s="38">
        <v>345501</v>
      </c>
      <c r="AG494" s="38">
        <v>277824</v>
      </c>
      <c r="AH494" s="38">
        <v>72536</v>
      </c>
      <c r="AI494" s="38">
        <v>559264</v>
      </c>
      <c r="AJ494" s="38">
        <v>606575</v>
      </c>
      <c r="AK494" s="38">
        <v>491236</v>
      </c>
    </row>
    <row r="495" spans="1:37" x14ac:dyDescent="0.25">
      <c r="A495" s="34"/>
      <c r="B495" s="53"/>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row>
    <row r="496" spans="1:37" x14ac:dyDescent="0.25">
      <c r="A496" s="58" t="s">
        <v>245</v>
      </c>
      <c r="B496" s="53"/>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row>
    <row r="497" spans="1:37" x14ac:dyDescent="0.25">
      <c r="A497" s="36" t="s">
        <v>127</v>
      </c>
      <c r="B497" s="52" t="s">
        <v>40</v>
      </c>
      <c r="C497" s="38" t="s">
        <v>187</v>
      </c>
      <c r="D497" s="38" t="s">
        <v>187</v>
      </c>
      <c r="E497" s="38" t="s">
        <v>187</v>
      </c>
      <c r="F497" s="38" t="s">
        <v>187</v>
      </c>
      <c r="G497" s="38" t="s">
        <v>187</v>
      </c>
      <c r="H497" s="38" t="s">
        <v>187</v>
      </c>
      <c r="I497" s="38" t="s">
        <v>187</v>
      </c>
      <c r="J497" s="38" t="s">
        <v>187</v>
      </c>
      <c r="K497" s="38" t="s">
        <v>187</v>
      </c>
      <c r="L497" s="38" t="s">
        <v>187</v>
      </c>
      <c r="M497" s="38" t="s">
        <v>187</v>
      </c>
      <c r="N497" s="38" t="s">
        <v>187</v>
      </c>
      <c r="O497" s="38" t="s">
        <v>187</v>
      </c>
      <c r="P497" s="38" t="s">
        <v>187</v>
      </c>
      <c r="Q497" s="38" t="s">
        <v>187</v>
      </c>
      <c r="R497" s="38" t="s">
        <v>187</v>
      </c>
      <c r="S497" s="38" t="s">
        <v>187</v>
      </c>
      <c r="T497" s="38" t="s">
        <v>187</v>
      </c>
      <c r="U497" s="38" t="s">
        <v>187</v>
      </c>
      <c r="V497" s="38" t="s">
        <v>187</v>
      </c>
      <c r="W497" s="38" t="s">
        <v>187</v>
      </c>
      <c r="X497" s="38" t="s">
        <v>187</v>
      </c>
      <c r="Y497" s="38" t="s">
        <v>187</v>
      </c>
      <c r="Z497" s="38" t="s">
        <v>187</v>
      </c>
      <c r="AA497" s="38" t="s">
        <v>187</v>
      </c>
      <c r="AB497" s="38" t="s">
        <v>187</v>
      </c>
      <c r="AC497" s="38" t="s">
        <v>187</v>
      </c>
      <c r="AD497" s="38" t="s">
        <v>187</v>
      </c>
      <c r="AE497" s="38">
        <v>6590</v>
      </c>
      <c r="AF497" s="38">
        <v>6255</v>
      </c>
      <c r="AG497" s="38">
        <v>5445</v>
      </c>
      <c r="AH497" s="38">
        <v>5115</v>
      </c>
      <c r="AI497" s="38">
        <v>4940</v>
      </c>
      <c r="AJ497" s="38">
        <v>4595</v>
      </c>
      <c r="AK497" s="38">
        <v>3600</v>
      </c>
    </row>
    <row r="498" spans="1:37" x14ac:dyDescent="0.25">
      <c r="A498" s="36" t="s">
        <v>127</v>
      </c>
      <c r="B498" s="52" t="s">
        <v>59</v>
      </c>
      <c r="C498" s="38" t="s">
        <v>187</v>
      </c>
      <c r="D498" s="38" t="s">
        <v>187</v>
      </c>
      <c r="E498" s="38" t="s">
        <v>187</v>
      </c>
      <c r="F498" s="38" t="s">
        <v>187</v>
      </c>
      <c r="G498" s="38" t="s">
        <v>187</v>
      </c>
      <c r="H498" s="38" t="s">
        <v>187</v>
      </c>
      <c r="I498" s="38" t="s">
        <v>187</v>
      </c>
      <c r="J498" s="38" t="s">
        <v>187</v>
      </c>
      <c r="K498" s="38" t="s">
        <v>187</v>
      </c>
      <c r="L498" s="38" t="s">
        <v>187</v>
      </c>
      <c r="M498" s="38" t="s">
        <v>187</v>
      </c>
      <c r="N498" s="38" t="s">
        <v>187</v>
      </c>
      <c r="O498" s="38" t="s">
        <v>187</v>
      </c>
      <c r="P498" s="38" t="s">
        <v>187</v>
      </c>
      <c r="Q498" s="38" t="s">
        <v>187</v>
      </c>
      <c r="R498" s="38" t="s">
        <v>187</v>
      </c>
      <c r="S498" s="38" t="s">
        <v>187</v>
      </c>
      <c r="T498" s="38" t="s">
        <v>187</v>
      </c>
      <c r="U498" s="38" t="s">
        <v>187</v>
      </c>
      <c r="V498" s="38" t="s">
        <v>187</v>
      </c>
      <c r="W498" s="38" t="s">
        <v>187</v>
      </c>
      <c r="X498" s="38" t="s">
        <v>187</v>
      </c>
      <c r="Y498" s="38" t="s">
        <v>187</v>
      </c>
      <c r="Z498" s="38" t="s">
        <v>187</v>
      </c>
      <c r="AA498" s="38" t="s">
        <v>187</v>
      </c>
      <c r="AB498" s="38" t="s">
        <v>187</v>
      </c>
      <c r="AC498" s="38" t="s">
        <v>187</v>
      </c>
      <c r="AD498" s="38" t="s">
        <v>187</v>
      </c>
      <c r="AE498" s="38">
        <v>207425518</v>
      </c>
      <c r="AF498" s="38">
        <v>199046280</v>
      </c>
      <c r="AG498" s="38">
        <v>187082516</v>
      </c>
      <c r="AH498" s="38">
        <v>174490727</v>
      </c>
      <c r="AI498" s="38">
        <v>174636795</v>
      </c>
      <c r="AJ498" s="38">
        <v>172855795</v>
      </c>
      <c r="AK498" s="38">
        <v>133561130</v>
      </c>
    </row>
    <row r="499" spans="1:37" x14ac:dyDescent="0.25">
      <c r="A499" s="36" t="s">
        <v>128</v>
      </c>
      <c r="B499" s="52" t="s">
        <v>40</v>
      </c>
      <c r="C499" s="38" t="s">
        <v>187</v>
      </c>
      <c r="D499" s="38" t="s">
        <v>187</v>
      </c>
      <c r="E499" s="38" t="s">
        <v>187</v>
      </c>
      <c r="F499" s="38" t="s">
        <v>187</v>
      </c>
      <c r="G499" s="38" t="s">
        <v>187</v>
      </c>
      <c r="H499" s="38" t="s">
        <v>187</v>
      </c>
      <c r="I499" s="38" t="s">
        <v>187</v>
      </c>
      <c r="J499" s="38" t="s">
        <v>187</v>
      </c>
      <c r="K499" s="38" t="s">
        <v>187</v>
      </c>
      <c r="L499" s="38" t="s">
        <v>187</v>
      </c>
      <c r="M499" s="38" t="s">
        <v>187</v>
      </c>
      <c r="N499" s="38" t="s">
        <v>187</v>
      </c>
      <c r="O499" s="38" t="s">
        <v>187</v>
      </c>
      <c r="P499" s="38" t="s">
        <v>187</v>
      </c>
      <c r="Q499" s="38" t="s">
        <v>187</v>
      </c>
      <c r="R499" s="38" t="s">
        <v>187</v>
      </c>
      <c r="S499" s="38" t="s">
        <v>187</v>
      </c>
      <c r="T499" s="38" t="s">
        <v>187</v>
      </c>
      <c r="U499" s="38" t="s">
        <v>187</v>
      </c>
      <c r="V499" s="38" t="s">
        <v>187</v>
      </c>
      <c r="W499" s="38" t="s">
        <v>187</v>
      </c>
      <c r="X499" s="38" t="s">
        <v>187</v>
      </c>
      <c r="Y499" s="38" t="s">
        <v>187</v>
      </c>
      <c r="Z499" s="38" t="s">
        <v>187</v>
      </c>
      <c r="AA499" s="38" t="s">
        <v>187</v>
      </c>
      <c r="AB499" s="38" t="s">
        <v>187</v>
      </c>
      <c r="AC499" s="38" t="s">
        <v>187</v>
      </c>
      <c r="AD499" s="38" t="s">
        <v>187</v>
      </c>
      <c r="AE499" s="38">
        <v>970</v>
      </c>
      <c r="AF499" s="38">
        <v>920</v>
      </c>
      <c r="AG499" s="38">
        <v>920</v>
      </c>
      <c r="AH499" s="38">
        <v>895</v>
      </c>
      <c r="AI499" s="38">
        <v>960</v>
      </c>
      <c r="AJ499" s="38">
        <v>980</v>
      </c>
      <c r="AK499" s="38">
        <v>890</v>
      </c>
    </row>
    <row r="500" spans="1:37" x14ac:dyDescent="0.25">
      <c r="A500" s="36" t="s">
        <v>128</v>
      </c>
      <c r="B500" s="52" t="s">
        <v>59</v>
      </c>
      <c r="C500" s="38" t="s">
        <v>187</v>
      </c>
      <c r="D500" s="38" t="s">
        <v>187</v>
      </c>
      <c r="E500" s="38" t="s">
        <v>187</v>
      </c>
      <c r="F500" s="38" t="s">
        <v>187</v>
      </c>
      <c r="G500" s="38" t="s">
        <v>187</v>
      </c>
      <c r="H500" s="38" t="s">
        <v>187</v>
      </c>
      <c r="I500" s="38" t="s">
        <v>187</v>
      </c>
      <c r="J500" s="38" t="s">
        <v>187</v>
      </c>
      <c r="K500" s="38" t="s">
        <v>187</v>
      </c>
      <c r="L500" s="38" t="s">
        <v>187</v>
      </c>
      <c r="M500" s="38" t="s">
        <v>187</v>
      </c>
      <c r="N500" s="38" t="s">
        <v>187</v>
      </c>
      <c r="O500" s="38" t="s">
        <v>187</v>
      </c>
      <c r="P500" s="38" t="s">
        <v>187</v>
      </c>
      <c r="Q500" s="38" t="s">
        <v>187</v>
      </c>
      <c r="R500" s="38" t="s">
        <v>187</v>
      </c>
      <c r="S500" s="38" t="s">
        <v>187</v>
      </c>
      <c r="T500" s="38" t="s">
        <v>187</v>
      </c>
      <c r="U500" s="38" t="s">
        <v>187</v>
      </c>
      <c r="V500" s="38" t="s">
        <v>187</v>
      </c>
      <c r="W500" s="38" t="s">
        <v>187</v>
      </c>
      <c r="X500" s="38" t="s">
        <v>187</v>
      </c>
      <c r="Y500" s="38" t="s">
        <v>187</v>
      </c>
      <c r="Z500" s="38" t="s">
        <v>187</v>
      </c>
      <c r="AA500" s="38" t="s">
        <v>187</v>
      </c>
      <c r="AB500" s="38" t="s">
        <v>187</v>
      </c>
      <c r="AC500" s="38" t="s">
        <v>187</v>
      </c>
      <c r="AD500" s="38" t="s">
        <v>187</v>
      </c>
      <c r="AE500" s="38">
        <v>4820159</v>
      </c>
      <c r="AF500" s="38">
        <v>5844609</v>
      </c>
      <c r="AG500" s="38">
        <v>5582969</v>
      </c>
      <c r="AH500" s="38">
        <v>6211951</v>
      </c>
      <c r="AI500" s="38">
        <v>7469488</v>
      </c>
      <c r="AJ500" s="38">
        <v>8929281</v>
      </c>
      <c r="AK500" s="38">
        <v>7824766</v>
      </c>
    </row>
    <row r="501" spans="1:37" x14ac:dyDescent="0.25">
      <c r="A501" s="36" t="s">
        <v>129</v>
      </c>
      <c r="B501" s="52" t="s">
        <v>40</v>
      </c>
      <c r="C501" s="38" t="s">
        <v>187</v>
      </c>
      <c r="D501" s="38" t="s">
        <v>187</v>
      </c>
      <c r="E501" s="38" t="s">
        <v>187</v>
      </c>
      <c r="F501" s="38" t="s">
        <v>187</v>
      </c>
      <c r="G501" s="38" t="s">
        <v>187</v>
      </c>
      <c r="H501" s="38" t="s">
        <v>187</v>
      </c>
      <c r="I501" s="38" t="s">
        <v>187</v>
      </c>
      <c r="J501" s="38" t="s">
        <v>187</v>
      </c>
      <c r="K501" s="38" t="s">
        <v>187</v>
      </c>
      <c r="L501" s="38" t="s">
        <v>187</v>
      </c>
      <c r="M501" s="38" t="s">
        <v>187</v>
      </c>
      <c r="N501" s="38" t="s">
        <v>187</v>
      </c>
      <c r="O501" s="38" t="s">
        <v>187</v>
      </c>
      <c r="P501" s="38" t="s">
        <v>187</v>
      </c>
      <c r="Q501" s="38" t="s">
        <v>187</v>
      </c>
      <c r="R501" s="38" t="s">
        <v>187</v>
      </c>
      <c r="S501" s="38" t="s">
        <v>187</v>
      </c>
      <c r="T501" s="38" t="s">
        <v>187</v>
      </c>
      <c r="U501" s="38" t="s">
        <v>187</v>
      </c>
      <c r="V501" s="38" t="s">
        <v>187</v>
      </c>
      <c r="W501" s="38" t="s">
        <v>187</v>
      </c>
      <c r="X501" s="38" t="s">
        <v>187</v>
      </c>
      <c r="Y501" s="38" t="s">
        <v>187</v>
      </c>
      <c r="Z501" s="38" t="s">
        <v>187</v>
      </c>
      <c r="AA501" s="38" t="s">
        <v>187</v>
      </c>
      <c r="AB501" s="38" t="s">
        <v>187</v>
      </c>
      <c r="AC501" s="38" t="s">
        <v>187</v>
      </c>
      <c r="AD501" s="38" t="s">
        <v>187</v>
      </c>
      <c r="AE501" s="38">
        <v>28475</v>
      </c>
      <c r="AF501" s="38">
        <v>33250</v>
      </c>
      <c r="AG501" s="38">
        <v>31350</v>
      </c>
      <c r="AH501" s="38">
        <v>40295</v>
      </c>
      <c r="AI501" s="38">
        <v>50105</v>
      </c>
      <c r="AJ501" s="38">
        <v>53595</v>
      </c>
      <c r="AK501" s="38">
        <v>49625</v>
      </c>
    </row>
    <row r="502" spans="1:37" x14ac:dyDescent="0.25">
      <c r="A502" s="36" t="s">
        <v>129</v>
      </c>
      <c r="B502" s="52" t="s">
        <v>59</v>
      </c>
      <c r="C502" s="38" t="s">
        <v>187</v>
      </c>
      <c r="D502" s="38" t="s">
        <v>187</v>
      </c>
      <c r="E502" s="38" t="s">
        <v>187</v>
      </c>
      <c r="F502" s="38" t="s">
        <v>187</v>
      </c>
      <c r="G502" s="38" t="s">
        <v>187</v>
      </c>
      <c r="H502" s="38" t="s">
        <v>187</v>
      </c>
      <c r="I502" s="38" t="s">
        <v>187</v>
      </c>
      <c r="J502" s="38" t="s">
        <v>187</v>
      </c>
      <c r="K502" s="38" t="s">
        <v>187</v>
      </c>
      <c r="L502" s="38" t="s">
        <v>187</v>
      </c>
      <c r="M502" s="38" t="s">
        <v>187</v>
      </c>
      <c r="N502" s="38" t="s">
        <v>187</v>
      </c>
      <c r="O502" s="38" t="s">
        <v>187</v>
      </c>
      <c r="P502" s="38" t="s">
        <v>187</v>
      </c>
      <c r="Q502" s="38" t="s">
        <v>187</v>
      </c>
      <c r="R502" s="38" t="s">
        <v>187</v>
      </c>
      <c r="S502" s="38" t="s">
        <v>187</v>
      </c>
      <c r="T502" s="38" t="s">
        <v>187</v>
      </c>
      <c r="U502" s="38" t="s">
        <v>187</v>
      </c>
      <c r="V502" s="38" t="s">
        <v>187</v>
      </c>
      <c r="W502" s="38" t="s">
        <v>187</v>
      </c>
      <c r="X502" s="38" t="s">
        <v>187</v>
      </c>
      <c r="Y502" s="38" t="s">
        <v>187</v>
      </c>
      <c r="Z502" s="38" t="s">
        <v>187</v>
      </c>
      <c r="AA502" s="38" t="s">
        <v>187</v>
      </c>
      <c r="AB502" s="38" t="s">
        <v>187</v>
      </c>
      <c r="AC502" s="38" t="s">
        <v>187</v>
      </c>
      <c r="AD502" s="38" t="s">
        <v>187</v>
      </c>
      <c r="AE502" s="38">
        <v>492537344</v>
      </c>
      <c r="AF502" s="38">
        <v>585570183</v>
      </c>
      <c r="AG502" s="38">
        <v>643217533</v>
      </c>
      <c r="AH502" s="38">
        <v>855705268</v>
      </c>
      <c r="AI502" s="38">
        <v>1146726750</v>
      </c>
      <c r="AJ502" s="38">
        <v>1365321979</v>
      </c>
      <c r="AK502" s="38">
        <v>1357376666</v>
      </c>
    </row>
    <row r="503" spans="1:37" x14ac:dyDescent="0.25">
      <c r="A503" s="36" t="s">
        <v>130</v>
      </c>
      <c r="B503" s="52" t="s">
        <v>40</v>
      </c>
      <c r="C503" s="38" t="s">
        <v>187</v>
      </c>
      <c r="D503" s="38" t="s">
        <v>187</v>
      </c>
      <c r="E503" s="38" t="s">
        <v>187</v>
      </c>
      <c r="F503" s="38" t="s">
        <v>187</v>
      </c>
      <c r="G503" s="38" t="s">
        <v>187</v>
      </c>
      <c r="H503" s="38" t="s">
        <v>187</v>
      </c>
      <c r="I503" s="38" t="s">
        <v>187</v>
      </c>
      <c r="J503" s="38" t="s">
        <v>187</v>
      </c>
      <c r="K503" s="38" t="s">
        <v>187</v>
      </c>
      <c r="L503" s="38" t="s">
        <v>187</v>
      </c>
      <c r="M503" s="38" t="s">
        <v>187</v>
      </c>
      <c r="N503" s="38" t="s">
        <v>187</v>
      </c>
      <c r="O503" s="38" t="s">
        <v>187</v>
      </c>
      <c r="P503" s="38" t="s">
        <v>187</v>
      </c>
      <c r="Q503" s="38" t="s">
        <v>187</v>
      </c>
      <c r="R503" s="38" t="s">
        <v>187</v>
      </c>
      <c r="S503" s="38" t="s">
        <v>187</v>
      </c>
      <c r="T503" s="38" t="s">
        <v>187</v>
      </c>
      <c r="U503" s="38" t="s">
        <v>187</v>
      </c>
      <c r="V503" s="38" t="s">
        <v>187</v>
      </c>
      <c r="W503" s="38" t="s">
        <v>187</v>
      </c>
      <c r="X503" s="38" t="s">
        <v>187</v>
      </c>
      <c r="Y503" s="38" t="s">
        <v>187</v>
      </c>
      <c r="Z503" s="38" t="s">
        <v>187</v>
      </c>
      <c r="AA503" s="38" t="s">
        <v>187</v>
      </c>
      <c r="AB503" s="38" t="s">
        <v>187</v>
      </c>
      <c r="AC503" s="38" t="s">
        <v>187</v>
      </c>
      <c r="AD503" s="38" t="s">
        <v>187</v>
      </c>
      <c r="AE503" s="38">
        <v>62510</v>
      </c>
      <c r="AF503" s="38">
        <v>68600</v>
      </c>
      <c r="AG503" s="38">
        <v>69080</v>
      </c>
      <c r="AH503" s="38">
        <v>73520</v>
      </c>
      <c r="AI503" s="38">
        <v>77280</v>
      </c>
      <c r="AJ503" s="38">
        <v>77865</v>
      </c>
      <c r="AK503" s="38">
        <v>72655</v>
      </c>
    </row>
    <row r="504" spans="1:37" x14ac:dyDescent="0.25">
      <c r="A504" s="36" t="s">
        <v>130</v>
      </c>
      <c r="B504" s="52" t="s">
        <v>59</v>
      </c>
      <c r="C504" s="38" t="s">
        <v>187</v>
      </c>
      <c r="D504" s="38" t="s">
        <v>187</v>
      </c>
      <c r="E504" s="38" t="s">
        <v>187</v>
      </c>
      <c r="F504" s="38" t="s">
        <v>187</v>
      </c>
      <c r="G504" s="38" t="s">
        <v>187</v>
      </c>
      <c r="H504" s="38" t="s">
        <v>187</v>
      </c>
      <c r="I504" s="38" t="s">
        <v>187</v>
      </c>
      <c r="J504" s="38" t="s">
        <v>187</v>
      </c>
      <c r="K504" s="38" t="s">
        <v>187</v>
      </c>
      <c r="L504" s="38" t="s">
        <v>187</v>
      </c>
      <c r="M504" s="38" t="s">
        <v>187</v>
      </c>
      <c r="N504" s="38" t="s">
        <v>187</v>
      </c>
      <c r="O504" s="38" t="s">
        <v>187</v>
      </c>
      <c r="P504" s="38" t="s">
        <v>187</v>
      </c>
      <c r="Q504" s="38" t="s">
        <v>187</v>
      </c>
      <c r="R504" s="38" t="s">
        <v>187</v>
      </c>
      <c r="S504" s="38" t="s">
        <v>187</v>
      </c>
      <c r="T504" s="38" t="s">
        <v>187</v>
      </c>
      <c r="U504" s="38" t="s">
        <v>187</v>
      </c>
      <c r="V504" s="38" t="s">
        <v>187</v>
      </c>
      <c r="W504" s="38" t="s">
        <v>187</v>
      </c>
      <c r="X504" s="38" t="s">
        <v>187</v>
      </c>
      <c r="Y504" s="38" t="s">
        <v>187</v>
      </c>
      <c r="Z504" s="38" t="s">
        <v>187</v>
      </c>
      <c r="AA504" s="38" t="s">
        <v>187</v>
      </c>
      <c r="AB504" s="38" t="s">
        <v>187</v>
      </c>
      <c r="AC504" s="38" t="s">
        <v>187</v>
      </c>
      <c r="AD504" s="38" t="s">
        <v>187</v>
      </c>
      <c r="AE504" s="38">
        <v>1212655079</v>
      </c>
      <c r="AF504" s="38">
        <v>1434896662</v>
      </c>
      <c r="AG504" s="38">
        <v>1516273784</v>
      </c>
      <c r="AH504" s="38">
        <v>1646717246</v>
      </c>
      <c r="AI504" s="38">
        <v>1786558670</v>
      </c>
      <c r="AJ504" s="38">
        <v>1862865487</v>
      </c>
      <c r="AK504" s="38">
        <v>1793395313</v>
      </c>
    </row>
    <row r="505" spans="1:37" ht="21" x14ac:dyDescent="0.25">
      <c r="A505" s="36" t="s">
        <v>131</v>
      </c>
      <c r="B505" s="52" t="s">
        <v>40</v>
      </c>
      <c r="C505" s="38" t="s">
        <v>187</v>
      </c>
      <c r="D505" s="38" t="s">
        <v>187</v>
      </c>
      <c r="E505" s="38" t="s">
        <v>187</v>
      </c>
      <c r="F505" s="38" t="s">
        <v>187</v>
      </c>
      <c r="G505" s="38" t="s">
        <v>187</v>
      </c>
      <c r="H505" s="38" t="s">
        <v>187</v>
      </c>
      <c r="I505" s="38" t="s">
        <v>187</v>
      </c>
      <c r="J505" s="38" t="s">
        <v>187</v>
      </c>
      <c r="K505" s="38" t="s">
        <v>187</v>
      </c>
      <c r="L505" s="38" t="s">
        <v>187</v>
      </c>
      <c r="M505" s="38" t="s">
        <v>187</v>
      </c>
      <c r="N505" s="38" t="s">
        <v>187</v>
      </c>
      <c r="O505" s="38" t="s">
        <v>187</v>
      </c>
      <c r="P505" s="38" t="s">
        <v>187</v>
      </c>
      <c r="Q505" s="38" t="s">
        <v>187</v>
      </c>
      <c r="R505" s="38" t="s">
        <v>187</v>
      </c>
      <c r="S505" s="38" t="s">
        <v>187</v>
      </c>
      <c r="T505" s="38" t="s">
        <v>187</v>
      </c>
      <c r="U505" s="38" t="s">
        <v>187</v>
      </c>
      <c r="V505" s="38" t="s">
        <v>187</v>
      </c>
      <c r="W505" s="38" t="s">
        <v>187</v>
      </c>
      <c r="X505" s="38" t="s">
        <v>187</v>
      </c>
      <c r="Y505" s="38" t="s">
        <v>187</v>
      </c>
      <c r="Z505" s="38" t="s">
        <v>187</v>
      </c>
      <c r="AA505" s="38" t="s">
        <v>187</v>
      </c>
      <c r="AB505" s="38" t="s">
        <v>187</v>
      </c>
      <c r="AC505" s="38" t="s">
        <v>187</v>
      </c>
      <c r="AD505" s="38" t="s">
        <v>187</v>
      </c>
      <c r="AE505" s="38">
        <v>2670</v>
      </c>
      <c r="AF505" s="38">
        <v>2790</v>
      </c>
      <c r="AG505" s="38">
        <v>2560</v>
      </c>
      <c r="AH505" s="38">
        <v>2910</v>
      </c>
      <c r="AI505" s="38">
        <v>3045</v>
      </c>
      <c r="AJ505" s="38">
        <v>3070</v>
      </c>
      <c r="AK505" s="38">
        <v>2655</v>
      </c>
    </row>
    <row r="506" spans="1:37" ht="21" x14ac:dyDescent="0.25">
      <c r="A506" s="36" t="s">
        <v>131</v>
      </c>
      <c r="B506" s="52" t="s">
        <v>59</v>
      </c>
      <c r="C506" s="38" t="s">
        <v>187</v>
      </c>
      <c r="D506" s="38" t="s">
        <v>187</v>
      </c>
      <c r="E506" s="38" t="s">
        <v>187</v>
      </c>
      <c r="F506" s="38" t="s">
        <v>187</v>
      </c>
      <c r="G506" s="38" t="s">
        <v>187</v>
      </c>
      <c r="H506" s="38" t="s">
        <v>187</v>
      </c>
      <c r="I506" s="38" t="s">
        <v>187</v>
      </c>
      <c r="J506" s="38" t="s">
        <v>187</v>
      </c>
      <c r="K506" s="38" t="s">
        <v>187</v>
      </c>
      <c r="L506" s="38" t="s">
        <v>187</v>
      </c>
      <c r="M506" s="38" t="s">
        <v>187</v>
      </c>
      <c r="N506" s="38" t="s">
        <v>187</v>
      </c>
      <c r="O506" s="38" t="s">
        <v>187</v>
      </c>
      <c r="P506" s="38" t="s">
        <v>187</v>
      </c>
      <c r="Q506" s="38" t="s">
        <v>187</v>
      </c>
      <c r="R506" s="38" t="s">
        <v>187</v>
      </c>
      <c r="S506" s="38" t="s">
        <v>187</v>
      </c>
      <c r="T506" s="38" t="s">
        <v>187</v>
      </c>
      <c r="U506" s="38" t="s">
        <v>187</v>
      </c>
      <c r="V506" s="38" t="s">
        <v>187</v>
      </c>
      <c r="W506" s="38" t="s">
        <v>187</v>
      </c>
      <c r="X506" s="38" t="s">
        <v>187</v>
      </c>
      <c r="Y506" s="38" t="s">
        <v>187</v>
      </c>
      <c r="Z506" s="38" t="s">
        <v>187</v>
      </c>
      <c r="AA506" s="38" t="s">
        <v>187</v>
      </c>
      <c r="AB506" s="38" t="s">
        <v>187</v>
      </c>
      <c r="AC506" s="38" t="s">
        <v>187</v>
      </c>
      <c r="AD506" s="38" t="s">
        <v>187</v>
      </c>
      <c r="AE506" s="38">
        <v>15649646</v>
      </c>
      <c r="AF506" s="38">
        <v>18223510</v>
      </c>
      <c r="AG506" s="38">
        <v>19259501</v>
      </c>
      <c r="AH506" s="38">
        <v>19294910</v>
      </c>
      <c r="AI506" s="38">
        <v>21563235</v>
      </c>
      <c r="AJ506" s="38">
        <v>21301475</v>
      </c>
      <c r="AK506" s="38">
        <v>18429129</v>
      </c>
    </row>
    <row r="507" spans="1:37" x14ac:dyDescent="0.25">
      <c r="A507" s="36" t="s">
        <v>132</v>
      </c>
      <c r="B507" s="52" t="s">
        <v>40</v>
      </c>
      <c r="C507" s="38" t="s">
        <v>187</v>
      </c>
      <c r="D507" s="38" t="s">
        <v>187</v>
      </c>
      <c r="E507" s="38" t="s">
        <v>187</v>
      </c>
      <c r="F507" s="38" t="s">
        <v>187</v>
      </c>
      <c r="G507" s="38" t="s">
        <v>187</v>
      </c>
      <c r="H507" s="38" t="s">
        <v>187</v>
      </c>
      <c r="I507" s="38" t="s">
        <v>187</v>
      </c>
      <c r="J507" s="38" t="s">
        <v>187</v>
      </c>
      <c r="K507" s="38" t="s">
        <v>187</v>
      </c>
      <c r="L507" s="38" t="s">
        <v>187</v>
      </c>
      <c r="M507" s="38" t="s">
        <v>187</v>
      </c>
      <c r="N507" s="38" t="s">
        <v>187</v>
      </c>
      <c r="O507" s="38" t="s">
        <v>187</v>
      </c>
      <c r="P507" s="38" t="s">
        <v>187</v>
      </c>
      <c r="Q507" s="38" t="s">
        <v>187</v>
      </c>
      <c r="R507" s="38" t="s">
        <v>187</v>
      </c>
      <c r="S507" s="38" t="s">
        <v>187</v>
      </c>
      <c r="T507" s="38" t="s">
        <v>187</v>
      </c>
      <c r="U507" s="38" t="s">
        <v>187</v>
      </c>
      <c r="V507" s="38" t="s">
        <v>187</v>
      </c>
      <c r="W507" s="38" t="s">
        <v>187</v>
      </c>
      <c r="X507" s="38" t="s">
        <v>187</v>
      </c>
      <c r="Y507" s="38" t="s">
        <v>187</v>
      </c>
      <c r="Z507" s="38" t="s">
        <v>187</v>
      </c>
      <c r="AA507" s="38" t="s">
        <v>187</v>
      </c>
      <c r="AB507" s="38" t="s">
        <v>187</v>
      </c>
      <c r="AC507" s="38" t="s">
        <v>187</v>
      </c>
      <c r="AD507" s="38" t="s">
        <v>187</v>
      </c>
      <c r="AE507" s="38">
        <v>56290</v>
      </c>
      <c r="AF507" s="38">
        <v>60465</v>
      </c>
      <c r="AG507" s="38">
        <v>59870</v>
      </c>
      <c r="AH507" s="38">
        <v>63340</v>
      </c>
      <c r="AI507" s="38">
        <v>66405</v>
      </c>
      <c r="AJ507" s="38">
        <v>66755</v>
      </c>
      <c r="AK507" s="38">
        <v>61025</v>
      </c>
    </row>
    <row r="508" spans="1:37" x14ac:dyDescent="0.25">
      <c r="A508" s="36" t="s">
        <v>132</v>
      </c>
      <c r="B508" s="52" t="s">
        <v>59</v>
      </c>
      <c r="C508" s="38" t="s">
        <v>187</v>
      </c>
      <c r="D508" s="38" t="s">
        <v>187</v>
      </c>
      <c r="E508" s="38" t="s">
        <v>187</v>
      </c>
      <c r="F508" s="38" t="s">
        <v>187</v>
      </c>
      <c r="G508" s="38" t="s">
        <v>187</v>
      </c>
      <c r="H508" s="38" t="s">
        <v>187</v>
      </c>
      <c r="I508" s="38" t="s">
        <v>187</v>
      </c>
      <c r="J508" s="38" t="s">
        <v>187</v>
      </c>
      <c r="K508" s="38" t="s">
        <v>187</v>
      </c>
      <c r="L508" s="38" t="s">
        <v>187</v>
      </c>
      <c r="M508" s="38" t="s">
        <v>187</v>
      </c>
      <c r="N508" s="38" t="s">
        <v>187</v>
      </c>
      <c r="O508" s="38" t="s">
        <v>187</v>
      </c>
      <c r="P508" s="38" t="s">
        <v>187</v>
      </c>
      <c r="Q508" s="38" t="s">
        <v>187</v>
      </c>
      <c r="R508" s="38" t="s">
        <v>187</v>
      </c>
      <c r="S508" s="38" t="s">
        <v>187</v>
      </c>
      <c r="T508" s="38" t="s">
        <v>187</v>
      </c>
      <c r="U508" s="38" t="s">
        <v>187</v>
      </c>
      <c r="V508" s="38" t="s">
        <v>187</v>
      </c>
      <c r="W508" s="38" t="s">
        <v>187</v>
      </c>
      <c r="X508" s="38" t="s">
        <v>187</v>
      </c>
      <c r="Y508" s="38" t="s">
        <v>187</v>
      </c>
      <c r="Z508" s="38" t="s">
        <v>187</v>
      </c>
      <c r="AA508" s="38" t="s">
        <v>187</v>
      </c>
      <c r="AB508" s="38" t="s">
        <v>187</v>
      </c>
      <c r="AC508" s="38" t="s">
        <v>187</v>
      </c>
      <c r="AD508" s="38" t="s">
        <v>187</v>
      </c>
      <c r="AE508" s="38">
        <v>257850381</v>
      </c>
      <c r="AF508" s="38">
        <v>289375627</v>
      </c>
      <c r="AG508" s="38">
        <v>298686976</v>
      </c>
      <c r="AH508" s="38">
        <v>327487533</v>
      </c>
      <c r="AI508" s="38">
        <v>338880701</v>
      </c>
      <c r="AJ508" s="38">
        <v>355756232</v>
      </c>
      <c r="AK508" s="38">
        <v>350701519</v>
      </c>
    </row>
    <row r="509" spans="1:37" x14ac:dyDescent="0.25">
      <c r="A509" s="36" t="s">
        <v>133</v>
      </c>
      <c r="B509" s="52" t="s">
        <v>40</v>
      </c>
      <c r="C509" s="38" t="s">
        <v>187</v>
      </c>
      <c r="D509" s="38" t="s">
        <v>187</v>
      </c>
      <c r="E509" s="38" t="s">
        <v>187</v>
      </c>
      <c r="F509" s="38" t="s">
        <v>187</v>
      </c>
      <c r="G509" s="38" t="s">
        <v>187</v>
      </c>
      <c r="H509" s="38" t="s">
        <v>187</v>
      </c>
      <c r="I509" s="38" t="s">
        <v>187</v>
      </c>
      <c r="J509" s="38" t="s">
        <v>187</v>
      </c>
      <c r="K509" s="38" t="s">
        <v>187</v>
      </c>
      <c r="L509" s="38" t="s">
        <v>187</v>
      </c>
      <c r="M509" s="38" t="s">
        <v>187</v>
      </c>
      <c r="N509" s="38" t="s">
        <v>187</v>
      </c>
      <c r="O509" s="38" t="s">
        <v>187</v>
      </c>
      <c r="P509" s="38" t="s">
        <v>187</v>
      </c>
      <c r="Q509" s="38" t="s">
        <v>187</v>
      </c>
      <c r="R509" s="38" t="s">
        <v>187</v>
      </c>
      <c r="S509" s="38" t="s">
        <v>187</v>
      </c>
      <c r="T509" s="38" t="s">
        <v>187</v>
      </c>
      <c r="U509" s="38" t="s">
        <v>187</v>
      </c>
      <c r="V509" s="38" t="s">
        <v>187</v>
      </c>
      <c r="W509" s="38" t="s">
        <v>187</v>
      </c>
      <c r="X509" s="38" t="s">
        <v>187</v>
      </c>
      <c r="Y509" s="38">
        <v>41780</v>
      </c>
      <c r="Z509" s="38">
        <v>54860</v>
      </c>
      <c r="AA509" s="38">
        <v>64995</v>
      </c>
      <c r="AB509" s="38">
        <v>79195</v>
      </c>
      <c r="AC509" s="38">
        <v>86020</v>
      </c>
      <c r="AD509" s="38">
        <v>90440</v>
      </c>
      <c r="AE509" s="38">
        <v>97015</v>
      </c>
      <c r="AF509" s="38">
        <v>107380</v>
      </c>
      <c r="AG509" s="38">
        <v>105355</v>
      </c>
      <c r="AH509" s="38">
        <v>118210</v>
      </c>
      <c r="AI509" s="38">
        <v>131525</v>
      </c>
      <c r="AJ509" s="38">
        <v>135295</v>
      </c>
      <c r="AK509" s="38">
        <v>125350</v>
      </c>
    </row>
    <row r="510" spans="1:37" x14ac:dyDescent="0.25">
      <c r="A510" s="36" t="s">
        <v>133</v>
      </c>
      <c r="B510" s="52" t="s">
        <v>59</v>
      </c>
      <c r="C510" s="38" t="s">
        <v>187</v>
      </c>
      <c r="D510" s="38" t="s">
        <v>187</v>
      </c>
      <c r="E510" s="38" t="s">
        <v>187</v>
      </c>
      <c r="F510" s="38" t="s">
        <v>187</v>
      </c>
      <c r="G510" s="38" t="s">
        <v>187</v>
      </c>
      <c r="H510" s="38" t="s">
        <v>187</v>
      </c>
      <c r="I510" s="38" t="s">
        <v>187</v>
      </c>
      <c r="J510" s="38" t="s">
        <v>187</v>
      </c>
      <c r="K510" s="38" t="s">
        <v>187</v>
      </c>
      <c r="L510" s="38" t="s">
        <v>187</v>
      </c>
      <c r="M510" s="38" t="s">
        <v>187</v>
      </c>
      <c r="N510" s="38" t="s">
        <v>187</v>
      </c>
      <c r="O510" s="38" t="s">
        <v>187</v>
      </c>
      <c r="P510" s="38" t="s">
        <v>187</v>
      </c>
      <c r="Q510" s="38" t="s">
        <v>187</v>
      </c>
      <c r="R510" s="38" t="s">
        <v>187</v>
      </c>
      <c r="S510" s="38" t="s">
        <v>187</v>
      </c>
      <c r="T510" s="38" t="s">
        <v>187</v>
      </c>
      <c r="U510" s="38" t="s">
        <v>187</v>
      </c>
      <c r="V510" s="38" t="s">
        <v>187</v>
      </c>
      <c r="W510" s="38" t="s">
        <v>187</v>
      </c>
      <c r="X510" s="38" t="s">
        <v>187</v>
      </c>
      <c r="Y510" s="38">
        <v>516970494</v>
      </c>
      <c r="Z510" s="38">
        <v>724220339</v>
      </c>
      <c r="AA510" s="38">
        <v>962234648</v>
      </c>
      <c r="AB510" s="38">
        <v>1201255813</v>
      </c>
      <c r="AC510" s="38">
        <v>1357356672</v>
      </c>
      <c r="AD510" s="38">
        <v>1485011568</v>
      </c>
      <c r="AE510" s="38">
        <v>1643938073</v>
      </c>
      <c r="AF510" s="38">
        <v>1917758597</v>
      </c>
      <c r="AG510" s="38">
        <v>2034210312</v>
      </c>
      <c r="AH510" s="38">
        <v>2336342751</v>
      </c>
      <c r="AI510" s="38">
        <v>2754947798</v>
      </c>
      <c r="AJ510" s="38">
        <v>3032914805</v>
      </c>
      <c r="AK510" s="38">
        <v>2923027227</v>
      </c>
    </row>
    <row r="511" spans="1:37" x14ac:dyDescent="0.25">
      <c r="A511" s="36"/>
      <c r="B511" s="52"/>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row>
    <row r="512" spans="1:37" x14ac:dyDescent="0.25">
      <c r="A512" s="59" t="s">
        <v>246</v>
      </c>
      <c r="B512" s="52"/>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row>
    <row r="513" spans="1:37" x14ac:dyDescent="0.25">
      <c r="A513" s="59" t="s">
        <v>228</v>
      </c>
      <c r="B513" s="52"/>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row>
    <row r="514" spans="1:37" ht="21" x14ac:dyDescent="0.25">
      <c r="A514" s="36" t="s">
        <v>134</v>
      </c>
      <c r="B514" s="52" t="s">
        <v>40</v>
      </c>
      <c r="C514" s="38" t="s">
        <v>187</v>
      </c>
      <c r="D514" s="38" t="s">
        <v>187</v>
      </c>
      <c r="E514" s="38" t="s">
        <v>187</v>
      </c>
      <c r="F514" s="38" t="s">
        <v>187</v>
      </c>
      <c r="G514" s="38" t="s">
        <v>187</v>
      </c>
      <c r="H514" s="38" t="s">
        <v>187</v>
      </c>
      <c r="I514" s="38" t="s">
        <v>187</v>
      </c>
      <c r="J514" s="38" t="s">
        <v>187</v>
      </c>
      <c r="K514" s="38" t="s">
        <v>187</v>
      </c>
      <c r="L514" s="38" t="s">
        <v>187</v>
      </c>
      <c r="M514" s="38" t="s">
        <v>187</v>
      </c>
      <c r="N514" s="38" t="s">
        <v>187</v>
      </c>
      <c r="O514" s="38" t="s">
        <v>187</v>
      </c>
      <c r="P514" s="38" t="s">
        <v>187</v>
      </c>
      <c r="Q514" s="38" t="s">
        <v>187</v>
      </c>
      <c r="R514" s="38" t="s">
        <v>187</v>
      </c>
      <c r="S514" s="38" t="s">
        <v>187</v>
      </c>
      <c r="T514" s="38" t="s">
        <v>187</v>
      </c>
      <c r="U514" s="38" t="s">
        <v>187</v>
      </c>
      <c r="V514" s="38" t="s">
        <v>187</v>
      </c>
      <c r="W514" s="38" t="s">
        <v>187</v>
      </c>
      <c r="X514" s="38" t="s">
        <v>187</v>
      </c>
      <c r="Y514" s="38">
        <v>590</v>
      </c>
      <c r="Z514" s="38">
        <v>520</v>
      </c>
      <c r="AA514" s="38">
        <v>510</v>
      </c>
      <c r="AB514" s="38">
        <v>505</v>
      </c>
      <c r="AC514" s="38">
        <v>435</v>
      </c>
      <c r="AD514" s="38">
        <v>475</v>
      </c>
      <c r="AE514" s="38">
        <v>390</v>
      </c>
      <c r="AF514" s="38">
        <v>365</v>
      </c>
      <c r="AG514" s="38">
        <v>405</v>
      </c>
      <c r="AH514" s="38">
        <v>370</v>
      </c>
      <c r="AI514" s="38">
        <v>340</v>
      </c>
      <c r="AJ514" s="38">
        <v>295</v>
      </c>
      <c r="AK514" s="38">
        <v>115</v>
      </c>
    </row>
    <row r="515" spans="1:37" ht="21" x14ac:dyDescent="0.25">
      <c r="A515" s="36" t="s">
        <v>134</v>
      </c>
      <c r="B515" s="52" t="s">
        <v>59</v>
      </c>
      <c r="C515" s="38" t="s">
        <v>187</v>
      </c>
      <c r="D515" s="38" t="s">
        <v>187</v>
      </c>
      <c r="E515" s="38" t="s">
        <v>187</v>
      </c>
      <c r="F515" s="38" t="s">
        <v>187</v>
      </c>
      <c r="G515" s="38" t="s">
        <v>187</v>
      </c>
      <c r="H515" s="38" t="s">
        <v>187</v>
      </c>
      <c r="I515" s="38" t="s">
        <v>187</v>
      </c>
      <c r="J515" s="38" t="s">
        <v>187</v>
      </c>
      <c r="K515" s="38" t="s">
        <v>187</v>
      </c>
      <c r="L515" s="38" t="s">
        <v>187</v>
      </c>
      <c r="M515" s="38" t="s">
        <v>187</v>
      </c>
      <c r="N515" s="38" t="s">
        <v>187</v>
      </c>
      <c r="O515" s="38" t="s">
        <v>187</v>
      </c>
      <c r="P515" s="38" t="s">
        <v>187</v>
      </c>
      <c r="Q515" s="38" t="s">
        <v>187</v>
      </c>
      <c r="R515" s="38" t="s">
        <v>187</v>
      </c>
      <c r="S515" s="38" t="s">
        <v>187</v>
      </c>
      <c r="T515" s="38" t="s">
        <v>187</v>
      </c>
      <c r="U515" s="38" t="s">
        <v>187</v>
      </c>
      <c r="V515" s="38" t="s">
        <v>187</v>
      </c>
      <c r="W515" s="38" t="s">
        <v>187</v>
      </c>
      <c r="X515" s="38" t="s">
        <v>187</v>
      </c>
      <c r="Y515" s="38">
        <v>6401737</v>
      </c>
      <c r="Z515" s="38">
        <v>8053133</v>
      </c>
      <c r="AA515" s="38">
        <v>5785060</v>
      </c>
      <c r="AB515" s="38">
        <v>6035991</v>
      </c>
      <c r="AC515" s="38">
        <v>6151998</v>
      </c>
      <c r="AD515" s="38">
        <v>6525681</v>
      </c>
      <c r="AE515" s="38">
        <v>9345449</v>
      </c>
      <c r="AF515" s="38">
        <v>9546198</v>
      </c>
      <c r="AG515" s="38">
        <v>8101117</v>
      </c>
      <c r="AH515" s="38">
        <v>7175807</v>
      </c>
      <c r="AI515" s="38">
        <v>12958008</v>
      </c>
      <c r="AJ515" s="38">
        <v>6166367</v>
      </c>
      <c r="AK515" s="38">
        <v>2241564</v>
      </c>
    </row>
    <row r="516" spans="1:37" ht="21" x14ac:dyDescent="0.25">
      <c r="A516" s="36" t="s">
        <v>135</v>
      </c>
      <c r="B516" s="52" t="s">
        <v>40</v>
      </c>
      <c r="C516" s="38" t="s">
        <v>187</v>
      </c>
      <c r="D516" s="38" t="s">
        <v>187</v>
      </c>
      <c r="E516" s="38" t="s">
        <v>187</v>
      </c>
      <c r="F516" s="38" t="s">
        <v>187</v>
      </c>
      <c r="G516" s="38" t="s">
        <v>187</v>
      </c>
      <c r="H516" s="38" t="s">
        <v>187</v>
      </c>
      <c r="I516" s="38" t="s">
        <v>187</v>
      </c>
      <c r="J516" s="38" t="s">
        <v>187</v>
      </c>
      <c r="K516" s="38" t="s">
        <v>187</v>
      </c>
      <c r="L516" s="38" t="s">
        <v>187</v>
      </c>
      <c r="M516" s="38" t="s">
        <v>187</v>
      </c>
      <c r="N516" s="38" t="s">
        <v>187</v>
      </c>
      <c r="O516" s="38" t="s">
        <v>187</v>
      </c>
      <c r="P516" s="38" t="s">
        <v>187</v>
      </c>
      <c r="Q516" s="38" t="s">
        <v>187</v>
      </c>
      <c r="R516" s="38" t="s">
        <v>187</v>
      </c>
      <c r="S516" s="38" t="s">
        <v>187</v>
      </c>
      <c r="T516" s="38" t="s">
        <v>187</v>
      </c>
      <c r="U516" s="38" t="s">
        <v>187</v>
      </c>
      <c r="V516" s="38" t="s">
        <v>187</v>
      </c>
      <c r="W516" s="38" t="s">
        <v>187</v>
      </c>
      <c r="X516" s="38" t="s">
        <v>187</v>
      </c>
      <c r="Y516" s="38">
        <v>5700</v>
      </c>
      <c r="Z516" s="38">
        <v>4240</v>
      </c>
      <c r="AA516" s="38">
        <v>3965</v>
      </c>
      <c r="AB516" s="38">
        <v>3875</v>
      </c>
      <c r="AC516" s="38">
        <v>3705</v>
      </c>
      <c r="AD516" s="38">
        <v>3385</v>
      </c>
      <c r="AE516" s="38">
        <v>3125</v>
      </c>
      <c r="AF516" s="38">
        <v>2720</v>
      </c>
      <c r="AG516" s="38">
        <v>2540</v>
      </c>
      <c r="AH516" s="38">
        <v>2535</v>
      </c>
      <c r="AI516" s="38">
        <v>2515</v>
      </c>
      <c r="AJ516" s="38">
        <v>2340</v>
      </c>
      <c r="AK516" s="38">
        <v>1210</v>
      </c>
    </row>
    <row r="517" spans="1:37" ht="21" x14ac:dyDescent="0.25">
      <c r="A517" s="36" t="s">
        <v>135</v>
      </c>
      <c r="B517" s="52" t="s">
        <v>59</v>
      </c>
      <c r="C517" s="38" t="s">
        <v>187</v>
      </c>
      <c r="D517" s="38" t="s">
        <v>187</v>
      </c>
      <c r="E517" s="38" t="s">
        <v>187</v>
      </c>
      <c r="F517" s="38" t="s">
        <v>187</v>
      </c>
      <c r="G517" s="38" t="s">
        <v>187</v>
      </c>
      <c r="H517" s="38" t="s">
        <v>187</v>
      </c>
      <c r="I517" s="38" t="s">
        <v>187</v>
      </c>
      <c r="J517" s="38" t="s">
        <v>187</v>
      </c>
      <c r="K517" s="38" t="s">
        <v>187</v>
      </c>
      <c r="L517" s="38" t="s">
        <v>187</v>
      </c>
      <c r="M517" s="38" t="s">
        <v>187</v>
      </c>
      <c r="N517" s="38" t="s">
        <v>187</v>
      </c>
      <c r="O517" s="38" t="s">
        <v>187</v>
      </c>
      <c r="P517" s="38" t="s">
        <v>187</v>
      </c>
      <c r="Q517" s="38" t="s">
        <v>187</v>
      </c>
      <c r="R517" s="38" t="s">
        <v>187</v>
      </c>
      <c r="S517" s="38" t="s">
        <v>187</v>
      </c>
      <c r="T517" s="38" t="s">
        <v>187</v>
      </c>
      <c r="U517" s="38" t="s">
        <v>187</v>
      </c>
      <c r="V517" s="38" t="s">
        <v>187</v>
      </c>
      <c r="W517" s="38" t="s">
        <v>187</v>
      </c>
      <c r="X517" s="38" t="s">
        <v>187</v>
      </c>
      <c r="Y517" s="38">
        <v>105270645</v>
      </c>
      <c r="Z517" s="38">
        <v>109554457</v>
      </c>
      <c r="AA517" s="38">
        <v>117998885</v>
      </c>
      <c r="AB517" s="38">
        <v>119277942</v>
      </c>
      <c r="AC517" s="38">
        <v>118281556</v>
      </c>
      <c r="AD517" s="38">
        <v>121854439</v>
      </c>
      <c r="AE517" s="38">
        <v>107668999</v>
      </c>
      <c r="AF517" s="38">
        <v>97609161</v>
      </c>
      <c r="AG517" s="38">
        <v>95582671</v>
      </c>
      <c r="AH517" s="38">
        <v>97239887</v>
      </c>
      <c r="AI517" s="38">
        <v>95449434</v>
      </c>
      <c r="AJ517" s="38">
        <v>89374981</v>
      </c>
      <c r="AK517" s="38">
        <v>26743662</v>
      </c>
    </row>
    <row r="518" spans="1:37" x14ac:dyDescent="0.25">
      <c r="A518" s="36" t="s">
        <v>136</v>
      </c>
      <c r="B518" s="52" t="s">
        <v>40</v>
      </c>
      <c r="C518" s="38" t="s">
        <v>187</v>
      </c>
      <c r="D518" s="38" t="s">
        <v>187</v>
      </c>
      <c r="E518" s="38" t="s">
        <v>187</v>
      </c>
      <c r="F518" s="38" t="s">
        <v>187</v>
      </c>
      <c r="G518" s="38" t="s">
        <v>187</v>
      </c>
      <c r="H518" s="38" t="s">
        <v>187</v>
      </c>
      <c r="I518" s="38" t="s">
        <v>187</v>
      </c>
      <c r="J518" s="38" t="s">
        <v>187</v>
      </c>
      <c r="K518" s="38" t="s">
        <v>187</v>
      </c>
      <c r="L518" s="38" t="s">
        <v>187</v>
      </c>
      <c r="M518" s="38" t="s">
        <v>187</v>
      </c>
      <c r="N518" s="38" t="s">
        <v>187</v>
      </c>
      <c r="O518" s="38" t="s">
        <v>187</v>
      </c>
      <c r="P518" s="38" t="s">
        <v>187</v>
      </c>
      <c r="Q518" s="38" t="s">
        <v>187</v>
      </c>
      <c r="R518" s="38" t="s">
        <v>187</v>
      </c>
      <c r="S518" s="38" t="s">
        <v>187</v>
      </c>
      <c r="T518" s="38" t="s">
        <v>187</v>
      </c>
      <c r="U518" s="38" t="s">
        <v>187</v>
      </c>
      <c r="V518" s="38" t="s">
        <v>187</v>
      </c>
      <c r="W518" s="38" t="s">
        <v>187</v>
      </c>
      <c r="X518" s="38" t="s">
        <v>187</v>
      </c>
      <c r="Y518" s="38" t="s">
        <v>187</v>
      </c>
      <c r="Z518" s="38" t="s">
        <v>187</v>
      </c>
      <c r="AA518" s="38" t="s">
        <v>187</v>
      </c>
      <c r="AB518" s="38" t="s">
        <v>187</v>
      </c>
      <c r="AC518" s="38" t="s">
        <v>187</v>
      </c>
      <c r="AD518" s="38" t="s">
        <v>187</v>
      </c>
      <c r="AE518" s="38">
        <v>3490</v>
      </c>
      <c r="AF518" s="38">
        <v>3055</v>
      </c>
      <c r="AG518" s="38">
        <v>2915</v>
      </c>
      <c r="AH518" s="38">
        <v>2875</v>
      </c>
      <c r="AI518" s="38">
        <v>2825</v>
      </c>
      <c r="AJ518" s="38">
        <v>2610</v>
      </c>
      <c r="AK518" s="38">
        <v>1320</v>
      </c>
    </row>
    <row r="519" spans="1:37" x14ac:dyDescent="0.25">
      <c r="A519" s="36" t="s">
        <v>136</v>
      </c>
      <c r="B519" s="52" t="s">
        <v>59</v>
      </c>
      <c r="C519" s="38" t="s">
        <v>187</v>
      </c>
      <c r="D519" s="38" t="s">
        <v>187</v>
      </c>
      <c r="E519" s="38" t="s">
        <v>187</v>
      </c>
      <c r="F519" s="38" t="s">
        <v>187</v>
      </c>
      <c r="G519" s="38" t="s">
        <v>187</v>
      </c>
      <c r="H519" s="38" t="s">
        <v>187</v>
      </c>
      <c r="I519" s="38" t="s">
        <v>187</v>
      </c>
      <c r="J519" s="38" t="s">
        <v>187</v>
      </c>
      <c r="K519" s="38" t="s">
        <v>187</v>
      </c>
      <c r="L519" s="38" t="s">
        <v>187</v>
      </c>
      <c r="M519" s="38" t="s">
        <v>187</v>
      </c>
      <c r="N519" s="38" t="s">
        <v>187</v>
      </c>
      <c r="O519" s="38" t="s">
        <v>187</v>
      </c>
      <c r="P519" s="38" t="s">
        <v>187</v>
      </c>
      <c r="Q519" s="38" t="s">
        <v>187</v>
      </c>
      <c r="R519" s="38" t="s">
        <v>187</v>
      </c>
      <c r="S519" s="38" t="s">
        <v>187</v>
      </c>
      <c r="T519" s="38" t="s">
        <v>187</v>
      </c>
      <c r="U519" s="38" t="s">
        <v>187</v>
      </c>
      <c r="V519" s="38" t="s">
        <v>187</v>
      </c>
      <c r="W519" s="38" t="s">
        <v>187</v>
      </c>
      <c r="X519" s="38" t="s">
        <v>187</v>
      </c>
      <c r="Y519" s="38" t="s">
        <v>187</v>
      </c>
      <c r="Z519" s="38" t="s">
        <v>187</v>
      </c>
      <c r="AA519" s="38" t="s">
        <v>187</v>
      </c>
      <c r="AB519" s="38" t="s">
        <v>187</v>
      </c>
      <c r="AC519" s="38" t="s">
        <v>187</v>
      </c>
      <c r="AD519" s="38" t="s">
        <v>187</v>
      </c>
      <c r="AE519" s="38">
        <v>117014448</v>
      </c>
      <c r="AF519" s="38">
        <v>107155359</v>
      </c>
      <c r="AG519" s="38">
        <v>103683788</v>
      </c>
      <c r="AH519" s="38">
        <v>104415694</v>
      </c>
      <c r="AI519" s="38">
        <v>108424845</v>
      </c>
      <c r="AJ519" s="38">
        <v>95571999</v>
      </c>
      <c r="AK519" s="38">
        <v>28985226</v>
      </c>
    </row>
    <row r="520" spans="1:37" x14ac:dyDescent="0.25">
      <c r="A520" s="37" t="s">
        <v>137</v>
      </c>
      <c r="B520" s="52" t="s">
        <v>40</v>
      </c>
      <c r="C520" s="38" t="s">
        <v>187</v>
      </c>
      <c r="D520" s="38" t="s">
        <v>187</v>
      </c>
      <c r="E520" s="38" t="s">
        <v>187</v>
      </c>
      <c r="F520" s="38" t="s">
        <v>187</v>
      </c>
      <c r="G520" s="38" t="s">
        <v>187</v>
      </c>
      <c r="H520" s="38" t="s">
        <v>187</v>
      </c>
      <c r="I520" s="38" t="s">
        <v>187</v>
      </c>
      <c r="J520" s="38" t="s">
        <v>187</v>
      </c>
      <c r="K520" s="38" t="s">
        <v>187</v>
      </c>
      <c r="L520" s="38" t="s">
        <v>187</v>
      </c>
      <c r="M520" s="38" t="s">
        <v>187</v>
      </c>
      <c r="N520" s="38" t="s">
        <v>187</v>
      </c>
      <c r="O520" s="38" t="s">
        <v>187</v>
      </c>
      <c r="P520" s="38" t="s">
        <v>187</v>
      </c>
      <c r="Q520" s="38" t="s">
        <v>187</v>
      </c>
      <c r="R520" s="38" t="s">
        <v>187</v>
      </c>
      <c r="S520" s="38" t="s">
        <v>187</v>
      </c>
      <c r="T520" s="38" t="s">
        <v>187</v>
      </c>
      <c r="U520" s="38" t="s">
        <v>187</v>
      </c>
      <c r="V520" s="38" t="s">
        <v>187</v>
      </c>
      <c r="W520" s="38" t="s">
        <v>187</v>
      </c>
      <c r="X520" s="38" t="s">
        <v>187</v>
      </c>
      <c r="Y520" s="38" t="s">
        <v>187</v>
      </c>
      <c r="Z520" s="38" t="s">
        <v>187</v>
      </c>
      <c r="AA520" s="38" t="s">
        <v>187</v>
      </c>
      <c r="AB520" s="38" t="s">
        <v>187</v>
      </c>
      <c r="AC520" s="38">
        <v>35</v>
      </c>
      <c r="AD520" s="38">
        <v>10</v>
      </c>
      <c r="AE520" s="38">
        <v>5</v>
      </c>
      <c r="AF520" s="38">
        <v>5</v>
      </c>
      <c r="AG520" s="38">
        <v>5</v>
      </c>
      <c r="AH520" s="38">
        <v>5</v>
      </c>
      <c r="AI520" s="38">
        <v>5</v>
      </c>
      <c r="AJ520" s="38" t="s">
        <v>187</v>
      </c>
      <c r="AK520" s="38" t="s">
        <v>187</v>
      </c>
    </row>
    <row r="521" spans="1:37" x14ac:dyDescent="0.25">
      <c r="A521" s="37" t="s">
        <v>137</v>
      </c>
      <c r="B521" s="52" t="s">
        <v>59</v>
      </c>
      <c r="C521" s="38" t="s">
        <v>187</v>
      </c>
      <c r="D521" s="38" t="s">
        <v>187</v>
      </c>
      <c r="E521" s="38" t="s">
        <v>187</v>
      </c>
      <c r="F521" s="38" t="s">
        <v>187</v>
      </c>
      <c r="G521" s="38" t="s">
        <v>187</v>
      </c>
      <c r="H521" s="38" t="s">
        <v>187</v>
      </c>
      <c r="I521" s="38" t="s">
        <v>187</v>
      </c>
      <c r="J521" s="38" t="s">
        <v>187</v>
      </c>
      <c r="K521" s="38" t="s">
        <v>187</v>
      </c>
      <c r="L521" s="38" t="s">
        <v>187</v>
      </c>
      <c r="M521" s="38" t="s">
        <v>187</v>
      </c>
      <c r="N521" s="38" t="s">
        <v>187</v>
      </c>
      <c r="O521" s="38" t="s">
        <v>187</v>
      </c>
      <c r="P521" s="38" t="s">
        <v>187</v>
      </c>
      <c r="Q521" s="38" t="s">
        <v>187</v>
      </c>
      <c r="R521" s="38" t="s">
        <v>187</v>
      </c>
      <c r="S521" s="38" t="s">
        <v>187</v>
      </c>
      <c r="T521" s="38" t="s">
        <v>187</v>
      </c>
      <c r="U521" s="38" t="s">
        <v>187</v>
      </c>
      <c r="V521" s="38" t="s">
        <v>187</v>
      </c>
      <c r="W521" s="38" t="s">
        <v>187</v>
      </c>
      <c r="X521" s="38" t="s">
        <v>187</v>
      </c>
      <c r="Y521" s="38" t="s">
        <v>187</v>
      </c>
      <c r="Z521" s="38" t="s">
        <v>187</v>
      </c>
      <c r="AA521" s="38" t="s">
        <v>187</v>
      </c>
      <c r="AB521" s="38" t="s">
        <v>187</v>
      </c>
      <c r="AC521" s="38">
        <v>802041</v>
      </c>
      <c r="AD521" s="38">
        <v>119671</v>
      </c>
      <c r="AE521" s="38">
        <v>108224</v>
      </c>
      <c r="AF521" s="38">
        <v>8347</v>
      </c>
      <c r="AG521" s="38">
        <v>124400</v>
      </c>
      <c r="AH521" s="38">
        <v>12760</v>
      </c>
      <c r="AI521" s="38">
        <v>100350</v>
      </c>
      <c r="AJ521" s="38" t="s">
        <v>187</v>
      </c>
      <c r="AK521" s="38" t="s">
        <v>187</v>
      </c>
    </row>
    <row r="522" spans="1:37" ht="21" x14ac:dyDescent="0.25">
      <c r="A522" s="36" t="s">
        <v>138</v>
      </c>
      <c r="B522" s="52" t="s">
        <v>40</v>
      </c>
      <c r="C522" s="38" t="s">
        <v>187</v>
      </c>
      <c r="D522" s="38" t="s">
        <v>187</v>
      </c>
      <c r="E522" s="38" t="s">
        <v>187</v>
      </c>
      <c r="F522" s="38" t="s">
        <v>187</v>
      </c>
      <c r="G522" s="38" t="s">
        <v>187</v>
      </c>
      <c r="H522" s="38" t="s">
        <v>187</v>
      </c>
      <c r="I522" s="38" t="s">
        <v>187</v>
      </c>
      <c r="J522" s="38" t="s">
        <v>187</v>
      </c>
      <c r="K522" s="38" t="s">
        <v>187</v>
      </c>
      <c r="L522" s="38" t="s">
        <v>187</v>
      </c>
      <c r="M522" s="38" t="s">
        <v>187</v>
      </c>
      <c r="N522" s="38" t="s">
        <v>187</v>
      </c>
      <c r="O522" s="38" t="s">
        <v>187</v>
      </c>
      <c r="P522" s="38" t="s">
        <v>187</v>
      </c>
      <c r="Q522" s="38" t="s">
        <v>187</v>
      </c>
      <c r="R522" s="38" t="s">
        <v>187</v>
      </c>
      <c r="S522" s="38" t="s">
        <v>187</v>
      </c>
      <c r="T522" s="38" t="s">
        <v>187</v>
      </c>
      <c r="U522" s="38" t="s">
        <v>187</v>
      </c>
      <c r="V522" s="38" t="s">
        <v>187</v>
      </c>
      <c r="W522" s="38" t="s">
        <v>187</v>
      </c>
      <c r="X522" s="38" t="s">
        <v>187</v>
      </c>
      <c r="Y522" s="38" t="s">
        <v>187</v>
      </c>
      <c r="Z522" s="38" t="s">
        <v>187</v>
      </c>
      <c r="AA522" s="38" t="s">
        <v>187</v>
      </c>
      <c r="AB522" s="38" t="s">
        <v>187</v>
      </c>
      <c r="AC522" s="38">
        <v>330</v>
      </c>
      <c r="AD522" s="38">
        <v>220</v>
      </c>
      <c r="AE522" s="38">
        <v>485</v>
      </c>
      <c r="AF522" s="38">
        <v>615</v>
      </c>
      <c r="AG522" s="38">
        <v>735</v>
      </c>
      <c r="AH522" s="38">
        <v>710</v>
      </c>
      <c r="AI522" s="38">
        <v>815</v>
      </c>
      <c r="AJ522" s="38">
        <v>885</v>
      </c>
      <c r="AK522" s="38">
        <v>1120</v>
      </c>
    </row>
    <row r="523" spans="1:37" ht="21" x14ac:dyDescent="0.25">
      <c r="A523" s="36" t="s">
        <v>138</v>
      </c>
      <c r="B523" s="52" t="s">
        <v>59</v>
      </c>
      <c r="C523" s="38" t="s">
        <v>187</v>
      </c>
      <c r="D523" s="38" t="s">
        <v>187</v>
      </c>
      <c r="E523" s="38" t="s">
        <v>187</v>
      </c>
      <c r="F523" s="38" t="s">
        <v>187</v>
      </c>
      <c r="G523" s="38" t="s">
        <v>187</v>
      </c>
      <c r="H523" s="38" t="s">
        <v>187</v>
      </c>
      <c r="I523" s="38" t="s">
        <v>187</v>
      </c>
      <c r="J523" s="38" t="s">
        <v>187</v>
      </c>
      <c r="K523" s="38" t="s">
        <v>187</v>
      </c>
      <c r="L523" s="38" t="s">
        <v>187</v>
      </c>
      <c r="M523" s="38" t="s">
        <v>187</v>
      </c>
      <c r="N523" s="38" t="s">
        <v>187</v>
      </c>
      <c r="O523" s="38" t="s">
        <v>187</v>
      </c>
      <c r="P523" s="38" t="s">
        <v>187</v>
      </c>
      <c r="Q523" s="38" t="s">
        <v>187</v>
      </c>
      <c r="R523" s="38" t="s">
        <v>187</v>
      </c>
      <c r="S523" s="38" t="s">
        <v>187</v>
      </c>
      <c r="T523" s="38" t="s">
        <v>187</v>
      </c>
      <c r="U523" s="38" t="s">
        <v>187</v>
      </c>
      <c r="V523" s="38" t="s">
        <v>187</v>
      </c>
      <c r="W523" s="38" t="s">
        <v>187</v>
      </c>
      <c r="X523" s="38" t="s">
        <v>187</v>
      </c>
      <c r="Y523" s="38" t="s">
        <v>187</v>
      </c>
      <c r="Z523" s="38" t="s">
        <v>187</v>
      </c>
      <c r="AA523" s="38" t="s">
        <v>187</v>
      </c>
      <c r="AB523" s="38" t="s">
        <v>187</v>
      </c>
      <c r="AC523" s="38">
        <v>23705105</v>
      </c>
      <c r="AD523" s="38">
        <v>13687043</v>
      </c>
      <c r="AE523" s="38">
        <v>29220266</v>
      </c>
      <c r="AF523" s="38">
        <v>52572308</v>
      </c>
      <c r="AG523" s="38">
        <v>54479926</v>
      </c>
      <c r="AH523" s="38">
        <v>43150231</v>
      </c>
      <c r="AI523" s="38">
        <v>39081469</v>
      </c>
      <c r="AJ523" s="38">
        <v>48521675</v>
      </c>
      <c r="AK523" s="38">
        <v>60443471</v>
      </c>
    </row>
    <row r="524" spans="1:37" x14ac:dyDescent="0.25">
      <c r="A524" s="36" t="s">
        <v>139</v>
      </c>
      <c r="B524" s="52" t="s">
        <v>40</v>
      </c>
      <c r="C524" s="38" t="s">
        <v>187</v>
      </c>
      <c r="D524" s="38" t="s">
        <v>187</v>
      </c>
      <c r="E524" s="38" t="s">
        <v>187</v>
      </c>
      <c r="F524" s="38" t="s">
        <v>187</v>
      </c>
      <c r="G524" s="38" t="s">
        <v>187</v>
      </c>
      <c r="H524" s="38" t="s">
        <v>187</v>
      </c>
      <c r="I524" s="38" t="s">
        <v>187</v>
      </c>
      <c r="J524" s="38" t="s">
        <v>187</v>
      </c>
      <c r="K524" s="38" t="s">
        <v>187</v>
      </c>
      <c r="L524" s="38" t="s">
        <v>187</v>
      </c>
      <c r="M524" s="38" t="s">
        <v>187</v>
      </c>
      <c r="N524" s="38" t="s">
        <v>187</v>
      </c>
      <c r="O524" s="38" t="s">
        <v>187</v>
      </c>
      <c r="P524" s="38" t="s">
        <v>187</v>
      </c>
      <c r="Q524" s="38" t="s">
        <v>187</v>
      </c>
      <c r="R524" s="38" t="s">
        <v>187</v>
      </c>
      <c r="S524" s="38" t="s">
        <v>187</v>
      </c>
      <c r="T524" s="38" t="s">
        <v>187</v>
      </c>
      <c r="U524" s="38" t="s">
        <v>187</v>
      </c>
      <c r="V524" s="38" t="s">
        <v>187</v>
      </c>
      <c r="W524" s="38" t="s">
        <v>187</v>
      </c>
      <c r="X524" s="38" t="s">
        <v>187</v>
      </c>
      <c r="Y524" s="38" t="s">
        <v>187</v>
      </c>
      <c r="Z524" s="38" t="s">
        <v>187</v>
      </c>
      <c r="AA524" s="38" t="s">
        <v>187</v>
      </c>
      <c r="AB524" s="38" t="s">
        <v>187</v>
      </c>
      <c r="AC524" s="38" t="s">
        <v>187</v>
      </c>
      <c r="AD524" s="38" t="s">
        <v>187</v>
      </c>
      <c r="AE524" s="38">
        <v>490</v>
      </c>
      <c r="AF524" s="38">
        <v>615</v>
      </c>
      <c r="AG524" s="38">
        <v>740</v>
      </c>
      <c r="AH524" s="38">
        <v>715</v>
      </c>
      <c r="AI524" s="38">
        <v>795</v>
      </c>
      <c r="AJ524" s="38">
        <v>880</v>
      </c>
      <c r="AK524" s="38">
        <v>1125</v>
      </c>
    </row>
    <row r="525" spans="1:37" x14ac:dyDescent="0.25">
      <c r="A525" s="36" t="s">
        <v>139</v>
      </c>
      <c r="B525" s="52" t="s">
        <v>59</v>
      </c>
      <c r="C525" s="38" t="s">
        <v>187</v>
      </c>
      <c r="D525" s="38" t="s">
        <v>187</v>
      </c>
      <c r="E525" s="38" t="s">
        <v>187</v>
      </c>
      <c r="F525" s="38" t="s">
        <v>187</v>
      </c>
      <c r="G525" s="38" t="s">
        <v>187</v>
      </c>
      <c r="H525" s="38" t="s">
        <v>187</v>
      </c>
      <c r="I525" s="38" t="s">
        <v>187</v>
      </c>
      <c r="J525" s="38" t="s">
        <v>187</v>
      </c>
      <c r="K525" s="38" t="s">
        <v>187</v>
      </c>
      <c r="L525" s="38" t="s">
        <v>187</v>
      </c>
      <c r="M525" s="38" t="s">
        <v>187</v>
      </c>
      <c r="N525" s="38" t="s">
        <v>187</v>
      </c>
      <c r="O525" s="38" t="s">
        <v>187</v>
      </c>
      <c r="P525" s="38" t="s">
        <v>187</v>
      </c>
      <c r="Q525" s="38" t="s">
        <v>187</v>
      </c>
      <c r="R525" s="38" t="s">
        <v>187</v>
      </c>
      <c r="S525" s="38" t="s">
        <v>187</v>
      </c>
      <c r="T525" s="38" t="s">
        <v>187</v>
      </c>
      <c r="U525" s="38" t="s">
        <v>187</v>
      </c>
      <c r="V525" s="38" t="s">
        <v>187</v>
      </c>
      <c r="W525" s="38" t="s">
        <v>187</v>
      </c>
      <c r="X525" s="38" t="s">
        <v>187</v>
      </c>
      <c r="Y525" s="38" t="s">
        <v>187</v>
      </c>
      <c r="Z525" s="38" t="s">
        <v>187</v>
      </c>
      <c r="AA525" s="38" t="s">
        <v>187</v>
      </c>
      <c r="AB525" s="38" t="s">
        <v>187</v>
      </c>
      <c r="AC525" s="38" t="s">
        <v>187</v>
      </c>
      <c r="AD525" s="38" t="s">
        <v>187</v>
      </c>
      <c r="AE525" s="38">
        <v>39596250</v>
      </c>
      <c r="AF525" s="38">
        <v>52580655</v>
      </c>
      <c r="AG525" s="38">
        <v>54604326</v>
      </c>
      <c r="AH525" s="38">
        <v>43162991</v>
      </c>
      <c r="AI525" s="38">
        <v>38390650</v>
      </c>
      <c r="AJ525" s="38">
        <v>48245498</v>
      </c>
      <c r="AK525" s="38">
        <v>60445673</v>
      </c>
    </row>
    <row r="526" spans="1:37" x14ac:dyDescent="0.25">
      <c r="A526" s="36" t="s">
        <v>140</v>
      </c>
      <c r="B526" s="52" t="s">
        <v>40</v>
      </c>
      <c r="C526" s="38" t="s">
        <v>187</v>
      </c>
      <c r="D526" s="38" t="s">
        <v>187</v>
      </c>
      <c r="E526" s="38" t="s">
        <v>187</v>
      </c>
      <c r="F526" s="38" t="s">
        <v>187</v>
      </c>
      <c r="G526" s="38" t="s">
        <v>187</v>
      </c>
      <c r="H526" s="38" t="s">
        <v>187</v>
      </c>
      <c r="I526" s="38" t="s">
        <v>187</v>
      </c>
      <c r="J526" s="38" t="s">
        <v>187</v>
      </c>
      <c r="K526" s="38" t="s">
        <v>187</v>
      </c>
      <c r="L526" s="38" t="s">
        <v>187</v>
      </c>
      <c r="M526" s="38" t="s">
        <v>187</v>
      </c>
      <c r="N526" s="38" t="s">
        <v>187</v>
      </c>
      <c r="O526" s="38" t="s">
        <v>187</v>
      </c>
      <c r="P526" s="38" t="s">
        <v>187</v>
      </c>
      <c r="Q526" s="38" t="s">
        <v>187</v>
      </c>
      <c r="R526" s="38" t="s">
        <v>187</v>
      </c>
      <c r="S526" s="38" t="s">
        <v>187</v>
      </c>
      <c r="T526" s="38" t="s">
        <v>187</v>
      </c>
      <c r="U526" s="38" t="s">
        <v>187</v>
      </c>
      <c r="V526" s="38" t="s">
        <v>187</v>
      </c>
      <c r="W526" s="38" t="s">
        <v>187</v>
      </c>
      <c r="X526" s="38" t="s">
        <v>187</v>
      </c>
      <c r="Y526" s="38">
        <v>615</v>
      </c>
      <c r="Z526" s="38">
        <v>580</v>
      </c>
      <c r="AA526" s="38">
        <v>605</v>
      </c>
      <c r="AB526" s="38">
        <v>585</v>
      </c>
      <c r="AC526" s="38">
        <v>510</v>
      </c>
      <c r="AD526" s="38">
        <v>450</v>
      </c>
      <c r="AE526" s="38">
        <v>420</v>
      </c>
      <c r="AF526" s="38">
        <v>425</v>
      </c>
      <c r="AG526" s="38">
        <v>380</v>
      </c>
      <c r="AH526" s="38">
        <v>360</v>
      </c>
      <c r="AI526" s="38">
        <v>320</v>
      </c>
      <c r="AJ526" s="38">
        <v>290</v>
      </c>
      <c r="AK526" s="38">
        <v>245</v>
      </c>
    </row>
    <row r="527" spans="1:37" x14ac:dyDescent="0.25">
      <c r="A527" s="36" t="s">
        <v>140</v>
      </c>
      <c r="B527" s="52" t="s">
        <v>59</v>
      </c>
      <c r="C527" s="38" t="s">
        <v>187</v>
      </c>
      <c r="D527" s="38" t="s">
        <v>187</v>
      </c>
      <c r="E527" s="38" t="s">
        <v>187</v>
      </c>
      <c r="F527" s="38" t="s">
        <v>187</v>
      </c>
      <c r="G527" s="38" t="s">
        <v>187</v>
      </c>
      <c r="H527" s="38" t="s">
        <v>187</v>
      </c>
      <c r="I527" s="38" t="s">
        <v>187</v>
      </c>
      <c r="J527" s="38" t="s">
        <v>187</v>
      </c>
      <c r="K527" s="38" t="s">
        <v>187</v>
      </c>
      <c r="L527" s="38" t="s">
        <v>187</v>
      </c>
      <c r="M527" s="38" t="s">
        <v>187</v>
      </c>
      <c r="N527" s="38" t="s">
        <v>187</v>
      </c>
      <c r="O527" s="38" t="s">
        <v>187</v>
      </c>
      <c r="P527" s="38" t="s">
        <v>187</v>
      </c>
      <c r="Q527" s="38" t="s">
        <v>187</v>
      </c>
      <c r="R527" s="38" t="s">
        <v>187</v>
      </c>
      <c r="S527" s="38" t="s">
        <v>187</v>
      </c>
      <c r="T527" s="38" t="s">
        <v>187</v>
      </c>
      <c r="U527" s="38" t="s">
        <v>187</v>
      </c>
      <c r="V527" s="38" t="s">
        <v>187</v>
      </c>
      <c r="W527" s="38" t="s">
        <v>187</v>
      </c>
      <c r="X527" s="38" t="s">
        <v>187</v>
      </c>
      <c r="Y527" s="38">
        <v>18671084</v>
      </c>
      <c r="Z527" s="38">
        <v>15435260</v>
      </c>
      <c r="AA527" s="38">
        <v>15802874</v>
      </c>
      <c r="AB527" s="38">
        <v>14450098</v>
      </c>
      <c r="AC527" s="38">
        <v>13610364</v>
      </c>
      <c r="AD527" s="38">
        <v>12496875</v>
      </c>
      <c r="AE527" s="38">
        <v>11750671</v>
      </c>
      <c r="AF527" s="38">
        <v>12890986</v>
      </c>
      <c r="AG527" s="38">
        <v>11081611</v>
      </c>
      <c r="AH527" s="38">
        <v>11098655</v>
      </c>
      <c r="AI527" s="38">
        <v>10640354</v>
      </c>
      <c r="AJ527" s="38">
        <v>9871812</v>
      </c>
      <c r="AK527" s="38">
        <v>7872276</v>
      </c>
    </row>
    <row r="528" spans="1:37" x14ac:dyDescent="0.25">
      <c r="A528" s="36" t="s">
        <v>141</v>
      </c>
      <c r="B528" s="52" t="s">
        <v>40</v>
      </c>
      <c r="C528" s="38" t="s">
        <v>187</v>
      </c>
      <c r="D528" s="38" t="s">
        <v>187</v>
      </c>
      <c r="E528" s="38" t="s">
        <v>187</v>
      </c>
      <c r="F528" s="38" t="s">
        <v>187</v>
      </c>
      <c r="G528" s="38" t="s">
        <v>187</v>
      </c>
      <c r="H528" s="38" t="s">
        <v>187</v>
      </c>
      <c r="I528" s="38" t="s">
        <v>187</v>
      </c>
      <c r="J528" s="38" t="s">
        <v>187</v>
      </c>
      <c r="K528" s="38" t="s">
        <v>187</v>
      </c>
      <c r="L528" s="38" t="s">
        <v>187</v>
      </c>
      <c r="M528" s="38" t="s">
        <v>187</v>
      </c>
      <c r="N528" s="38" t="s">
        <v>187</v>
      </c>
      <c r="O528" s="38" t="s">
        <v>187</v>
      </c>
      <c r="P528" s="38" t="s">
        <v>187</v>
      </c>
      <c r="Q528" s="38" t="s">
        <v>187</v>
      </c>
      <c r="R528" s="38" t="s">
        <v>187</v>
      </c>
      <c r="S528" s="38" t="s">
        <v>187</v>
      </c>
      <c r="T528" s="38" t="s">
        <v>187</v>
      </c>
      <c r="U528" s="38" t="s">
        <v>187</v>
      </c>
      <c r="V528" s="38" t="s">
        <v>187</v>
      </c>
      <c r="W528" s="38" t="s">
        <v>187</v>
      </c>
      <c r="X528" s="38" t="s">
        <v>187</v>
      </c>
      <c r="Y528" s="38">
        <v>24875</v>
      </c>
      <c r="Z528" s="38">
        <v>18360</v>
      </c>
      <c r="AA528" s="38">
        <v>14490</v>
      </c>
      <c r="AB528" s="38">
        <v>12525</v>
      </c>
      <c r="AC528" s="38">
        <v>11550</v>
      </c>
      <c r="AD528" s="38">
        <v>10240</v>
      </c>
      <c r="AE528" s="38">
        <v>9225</v>
      </c>
      <c r="AF528" s="38">
        <v>8515</v>
      </c>
      <c r="AG528" s="38">
        <v>7315</v>
      </c>
      <c r="AH528" s="38">
        <v>6480</v>
      </c>
      <c r="AI528" s="38">
        <v>5655</v>
      </c>
      <c r="AJ528" s="38">
        <v>4795</v>
      </c>
      <c r="AK528" s="38">
        <v>3535</v>
      </c>
    </row>
    <row r="529" spans="1:37" x14ac:dyDescent="0.25">
      <c r="A529" s="36" t="s">
        <v>141</v>
      </c>
      <c r="B529" s="52" t="s">
        <v>59</v>
      </c>
      <c r="C529" s="38" t="s">
        <v>187</v>
      </c>
      <c r="D529" s="38" t="s">
        <v>187</v>
      </c>
      <c r="E529" s="38" t="s">
        <v>187</v>
      </c>
      <c r="F529" s="38" t="s">
        <v>187</v>
      </c>
      <c r="G529" s="38" t="s">
        <v>187</v>
      </c>
      <c r="H529" s="38" t="s">
        <v>187</v>
      </c>
      <c r="I529" s="38" t="s">
        <v>187</v>
      </c>
      <c r="J529" s="38" t="s">
        <v>187</v>
      </c>
      <c r="K529" s="38" t="s">
        <v>187</v>
      </c>
      <c r="L529" s="38" t="s">
        <v>187</v>
      </c>
      <c r="M529" s="38" t="s">
        <v>187</v>
      </c>
      <c r="N529" s="38" t="s">
        <v>187</v>
      </c>
      <c r="O529" s="38" t="s">
        <v>187</v>
      </c>
      <c r="P529" s="38" t="s">
        <v>187</v>
      </c>
      <c r="Q529" s="38" t="s">
        <v>187</v>
      </c>
      <c r="R529" s="38" t="s">
        <v>187</v>
      </c>
      <c r="S529" s="38" t="s">
        <v>187</v>
      </c>
      <c r="T529" s="38" t="s">
        <v>187</v>
      </c>
      <c r="U529" s="38" t="s">
        <v>187</v>
      </c>
      <c r="V529" s="38" t="s">
        <v>187</v>
      </c>
      <c r="W529" s="38" t="s">
        <v>187</v>
      </c>
      <c r="X529" s="38" t="s">
        <v>187</v>
      </c>
      <c r="Y529" s="38">
        <v>654207755</v>
      </c>
      <c r="Z529" s="38">
        <v>525643084</v>
      </c>
      <c r="AA529" s="38">
        <v>434670506</v>
      </c>
      <c r="AB529" s="38">
        <v>393358213</v>
      </c>
      <c r="AC529" s="38">
        <v>397969495</v>
      </c>
      <c r="AD529" s="38">
        <v>370991585</v>
      </c>
      <c r="AE529" s="38">
        <v>352907709</v>
      </c>
      <c r="AF529" s="38">
        <v>333648149</v>
      </c>
      <c r="AG529" s="38">
        <v>303415922</v>
      </c>
      <c r="AH529" s="38">
        <v>267342659</v>
      </c>
      <c r="AI529" s="38">
        <v>248952018</v>
      </c>
      <c r="AJ529" s="38">
        <v>227811563</v>
      </c>
      <c r="AK529" s="38">
        <v>169139330</v>
      </c>
    </row>
    <row r="530" spans="1:37" x14ac:dyDescent="0.25">
      <c r="A530" s="36" t="s">
        <v>142</v>
      </c>
      <c r="B530" s="52" t="s">
        <v>40</v>
      </c>
      <c r="C530" s="38" t="s">
        <v>187</v>
      </c>
      <c r="D530" s="38" t="s">
        <v>187</v>
      </c>
      <c r="E530" s="38" t="s">
        <v>187</v>
      </c>
      <c r="F530" s="38" t="s">
        <v>187</v>
      </c>
      <c r="G530" s="38" t="s">
        <v>187</v>
      </c>
      <c r="H530" s="38" t="s">
        <v>187</v>
      </c>
      <c r="I530" s="38" t="s">
        <v>187</v>
      </c>
      <c r="J530" s="38" t="s">
        <v>187</v>
      </c>
      <c r="K530" s="38" t="s">
        <v>187</v>
      </c>
      <c r="L530" s="38" t="s">
        <v>187</v>
      </c>
      <c r="M530" s="38" t="s">
        <v>187</v>
      </c>
      <c r="N530" s="38" t="s">
        <v>187</v>
      </c>
      <c r="O530" s="38" t="s">
        <v>187</v>
      </c>
      <c r="P530" s="38" t="s">
        <v>187</v>
      </c>
      <c r="Q530" s="38" t="s">
        <v>187</v>
      </c>
      <c r="R530" s="38" t="s">
        <v>187</v>
      </c>
      <c r="S530" s="38" t="s">
        <v>187</v>
      </c>
      <c r="T530" s="38" t="s">
        <v>187</v>
      </c>
      <c r="U530" s="38" t="s">
        <v>187</v>
      </c>
      <c r="V530" s="38" t="s">
        <v>187</v>
      </c>
      <c r="W530" s="38" t="s">
        <v>187</v>
      </c>
      <c r="X530" s="38" t="s">
        <v>187</v>
      </c>
      <c r="Y530" s="38" t="s">
        <v>187</v>
      </c>
      <c r="Z530" s="38" t="s">
        <v>187</v>
      </c>
      <c r="AA530" s="38" t="s">
        <v>187</v>
      </c>
      <c r="AB530" s="38" t="s">
        <v>187</v>
      </c>
      <c r="AC530" s="38" t="s">
        <v>187</v>
      </c>
      <c r="AD530" s="38" t="s">
        <v>187</v>
      </c>
      <c r="AE530" s="38">
        <v>9635</v>
      </c>
      <c r="AF530" s="38">
        <v>8930</v>
      </c>
      <c r="AG530" s="38">
        <v>7690</v>
      </c>
      <c r="AH530" s="38">
        <v>6835</v>
      </c>
      <c r="AI530" s="38">
        <v>5965</v>
      </c>
      <c r="AJ530" s="38">
        <v>5075</v>
      </c>
      <c r="AK530" s="38">
        <v>3765</v>
      </c>
    </row>
    <row r="531" spans="1:37" x14ac:dyDescent="0.25">
      <c r="A531" s="36" t="s">
        <v>142</v>
      </c>
      <c r="B531" s="52" t="s">
        <v>59</v>
      </c>
      <c r="C531" s="38" t="s">
        <v>187</v>
      </c>
      <c r="D531" s="38" t="s">
        <v>187</v>
      </c>
      <c r="E531" s="38" t="s">
        <v>187</v>
      </c>
      <c r="F531" s="38" t="s">
        <v>187</v>
      </c>
      <c r="G531" s="38" t="s">
        <v>187</v>
      </c>
      <c r="H531" s="38" t="s">
        <v>187</v>
      </c>
      <c r="I531" s="38" t="s">
        <v>187</v>
      </c>
      <c r="J531" s="38" t="s">
        <v>187</v>
      </c>
      <c r="K531" s="38" t="s">
        <v>187</v>
      </c>
      <c r="L531" s="38" t="s">
        <v>187</v>
      </c>
      <c r="M531" s="38" t="s">
        <v>187</v>
      </c>
      <c r="N531" s="38" t="s">
        <v>187</v>
      </c>
      <c r="O531" s="38" t="s">
        <v>187</v>
      </c>
      <c r="P531" s="38" t="s">
        <v>187</v>
      </c>
      <c r="Q531" s="38" t="s">
        <v>187</v>
      </c>
      <c r="R531" s="38" t="s">
        <v>187</v>
      </c>
      <c r="S531" s="38" t="s">
        <v>187</v>
      </c>
      <c r="T531" s="38" t="s">
        <v>187</v>
      </c>
      <c r="U531" s="38" t="s">
        <v>187</v>
      </c>
      <c r="V531" s="38" t="s">
        <v>187</v>
      </c>
      <c r="W531" s="38" t="s">
        <v>187</v>
      </c>
      <c r="X531" s="38" t="s">
        <v>187</v>
      </c>
      <c r="Y531" s="38" t="s">
        <v>187</v>
      </c>
      <c r="Z531" s="38" t="s">
        <v>187</v>
      </c>
      <c r="AA531" s="38" t="s">
        <v>187</v>
      </c>
      <c r="AB531" s="38" t="s">
        <v>187</v>
      </c>
      <c r="AC531" s="38" t="s">
        <v>187</v>
      </c>
      <c r="AD531" s="38" t="s">
        <v>187</v>
      </c>
      <c r="AE531" s="38">
        <v>364658380</v>
      </c>
      <c r="AF531" s="38">
        <v>346539135</v>
      </c>
      <c r="AG531" s="38">
        <v>314497533</v>
      </c>
      <c r="AH531" s="38">
        <v>278441314</v>
      </c>
      <c r="AI531" s="38">
        <v>259533697</v>
      </c>
      <c r="AJ531" s="38">
        <v>237662003</v>
      </c>
      <c r="AK531" s="38">
        <v>177011606</v>
      </c>
    </row>
    <row r="532" spans="1:37" ht="21" x14ac:dyDescent="0.25">
      <c r="A532" s="36" t="s">
        <v>143</v>
      </c>
      <c r="B532" s="52" t="s">
        <v>40</v>
      </c>
      <c r="C532" s="38" t="s">
        <v>187</v>
      </c>
      <c r="D532" s="38" t="s">
        <v>187</v>
      </c>
      <c r="E532" s="38" t="s">
        <v>187</v>
      </c>
      <c r="F532" s="38" t="s">
        <v>187</v>
      </c>
      <c r="G532" s="38" t="s">
        <v>187</v>
      </c>
      <c r="H532" s="38" t="s">
        <v>187</v>
      </c>
      <c r="I532" s="38" t="s">
        <v>187</v>
      </c>
      <c r="J532" s="38" t="s">
        <v>187</v>
      </c>
      <c r="K532" s="38" t="s">
        <v>187</v>
      </c>
      <c r="L532" s="38" t="s">
        <v>187</v>
      </c>
      <c r="M532" s="38" t="s">
        <v>187</v>
      </c>
      <c r="N532" s="38" t="s">
        <v>187</v>
      </c>
      <c r="O532" s="38" t="s">
        <v>187</v>
      </c>
      <c r="P532" s="38" t="s">
        <v>187</v>
      </c>
      <c r="Q532" s="38" t="s">
        <v>187</v>
      </c>
      <c r="R532" s="38" t="s">
        <v>187</v>
      </c>
      <c r="S532" s="38" t="s">
        <v>187</v>
      </c>
      <c r="T532" s="38" t="s">
        <v>187</v>
      </c>
      <c r="U532" s="38" t="s">
        <v>187</v>
      </c>
      <c r="V532" s="38" t="s">
        <v>187</v>
      </c>
      <c r="W532" s="38" t="s">
        <v>187</v>
      </c>
      <c r="X532" s="38" t="s">
        <v>187</v>
      </c>
      <c r="Y532" s="38">
        <v>215</v>
      </c>
      <c r="Z532" s="38">
        <v>155</v>
      </c>
      <c r="AA532" s="38">
        <v>215</v>
      </c>
      <c r="AB532" s="38">
        <v>275</v>
      </c>
      <c r="AC532" s="38">
        <v>195</v>
      </c>
      <c r="AD532" s="38">
        <v>255</v>
      </c>
      <c r="AE532" s="38">
        <v>255</v>
      </c>
      <c r="AF532" s="38">
        <v>320</v>
      </c>
      <c r="AG532" s="38">
        <v>295</v>
      </c>
      <c r="AH532" s="38">
        <v>330</v>
      </c>
      <c r="AI532" s="38">
        <v>355</v>
      </c>
      <c r="AJ532" s="38">
        <v>315</v>
      </c>
      <c r="AK532" s="38">
        <v>275</v>
      </c>
    </row>
    <row r="533" spans="1:37" ht="21" x14ac:dyDescent="0.25">
      <c r="A533" s="36" t="s">
        <v>143</v>
      </c>
      <c r="B533" s="52" t="s">
        <v>59</v>
      </c>
      <c r="C533" s="38" t="s">
        <v>187</v>
      </c>
      <c r="D533" s="38" t="s">
        <v>187</v>
      </c>
      <c r="E533" s="38" t="s">
        <v>187</v>
      </c>
      <c r="F533" s="38" t="s">
        <v>187</v>
      </c>
      <c r="G533" s="38" t="s">
        <v>187</v>
      </c>
      <c r="H533" s="38" t="s">
        <v>187</v>
      </c>
      <c r="I533" s="38" t="s">
        <v>187</v>
      </c>
      <c r="J533" s="38" t="s">
        <v>187</v>
      </c>
      <c r="K533" s="38" t="s">
        <v>187</v>
      </c>
      <c r="L533" s="38" t="s">
        <v>187</v>
      </c>
      <c r="M533" s="38" t="s">
        <v>187</v>
      </c>
      <c r="N533" s="38" t="s">
        <v>187</v>
      </c>
      <c r="O533" s="38" t="s">
        <v>187</v>
      </c>
      <c r="P533" s="38" t="s">
        <v>187</v>
      </c>
      <c r="Q533" s="38" t="s">
        <v>187</v>
      </c>
      <c r="R533" s="38" t="s">
        <v>187</v>
      </c>
      <c r="S533" s="38" t="s">
        <v>187</v>
      </c>
      <c r="T533" s="38" t="s">
        <v>187</v>
      </c>
      <c r="U533" s="38" t="s">
        <v>187</v>
      </c>
      <c r="V533" s="38" t="s">
        <v>187</v>
      </c>
      <c r="W533" s="38" t="s">
        <v>187</v>
      </c>
      <c r="X533" s="38" t="s">
        <v>187</v>
      </c>
      <c r="Y533" s="38">
        <v>3235359</v>
      </c>
      <c r="Z533" s="38">
        <v>2233361</v>
      </c>
      <c r="AA533" s="38">
        <v>2714435</v>
      </c>
      <c r="AB533" s="38">
        <v>3618062</v>
      </c>
      <c r="AC533" s="38">
        <v>3125923</v>
      </c>
      <c r="AD533" s="38">
        <v>5269983</v>
      </c>
      <c r="AE533" s="38">
        <v>4819914</v>
      </c>
      <c r="AF533" s="38">
        <v>5296628</v>
      </c>
      <c r="AG533" s="38">
        <v>4934428</v>
      </c>
      <c r="AH533" s="38">
        <v>6873166</v>
      </c>
      <c r="AI533" s="38">
        <v>5562719</v>
      </c>
      <c r="AJ533" s="38">
        <v>5138439</v>
      </c>
      <c r="AK533" s="38">
        <v>5250495</v>
      </c>
    </row>
    <row r="534" spans="1:37" ht="21" x14ac:dyDescent="0.25">
      <c r="A534" s="36" t="s">
        <v>144</v>
      </c>
      <c r="B534" s="52" t="s">
        <v>40</v>
      </c>
      <c r="C534" s="38" t="s">
        <v>187</v>
      </c>
      <c r="D534" s="38" t="s">
        <v>187</v>
      </c>
      <c r="E534" s="38" t="s">
        <v>187</v>
      </c>
      <c r="F534" s="38" t="s">
        <v>187</v>
      </c>
      <c r="G534" s="38" t="s">
        <v>187</v>
      </c>
      <c r="H534" s="38" t="s">
        <v>187</v>
      </c>
      <c r="I534" s="38" t="s">
        <v>187</v>
      </c>
      <c r="J534" s="38" t="s">
        <v>187</v>
      </c>
      <c r="K534" s="38" t="s">
        <v>187</v>
      </c>
      <c r="L534" s="38" t="s">
        <v>187</v>
      </c>
      <c r="M534" s="38" t="s">
        <v>187</v>
      </c>
      <c r="N534" s="38" t="s">
        <v>187</v>
      </c>
      <c r="O534" s="38" t="s">
        <v>187</v>
      </c>
      <c r="P534" s="38" t="s">
        <v>187</v>
      </c>
      <c r="Q534" s="38" t="s">
        <v>187</v>
      </c>
      <c r="R534" s="38" t="s">
        <v>187</v>
      </c>
      <c r="S534" s="38" t="s">
        <v>187</v>
      </c>
      <c r="T534" s="38" t="s">
        <v>187</v>
      </c>
      <c r="U534" s="38" t="s">
        <v>187</v>
      </c>
      <c r="V534" s="38" t="s">
        <v>187</v>
      </c>
      <c r="W534" s="38" t="s">
        <v>187</v>
      </c>
      <c r="X534" s="38" t="s">
        <v>187</v>
      </c>
      <c r="Y534" s="38">
        <v>7880</v>
      </c>
      <c r="Z534" s="38">
        <v>6705</v>
      </c>
      <c r="AA534" s="38">
        <v>6745</v>
      </c>
      <c r="AB534" s="38">
        <v>7070</v>
      </c>
      <c r="AC534" s="38">
        <v>7030</v>
      </c>
      <c r="AD534" s="38">
        <v>7000</v>
      </c>
      <c r="AE534" s="38">
        <v>6675</v>
      </c>
      <c r="AF534" s="38">
        <v>7205</v>
      </c>
      <c r="AG534" s="38">
        <v>6730</v>
      </c>
      <c r="AH534" s="38">
        <v>8030</v>
      </c>
      <c r="AI534" s="38">
        <v>8540</v>
      </c>
      <c r="AJ534" s="38">
        <v>7895</v>
      </c>
      <c r="AK534" s="38">
        <v>5880</v>
      </c>
    </row>
    <row r="535" spans="1:37" ht="21" x14ac:dyDescent="0.25">
      <c r="A535" s="36" t="s">
        <v>144</v>
      </c>
      <c r="B535" s="52" t="s">
        <v>59</v>
      </c>
      <c r="C535" s="38" t="s">
        <v>187</v>
      </c>
      <c r="D535" s="38" t="s">
        <v>187</v>
      </c>
      <c r="E535" s="38" t="s">
        <v>187</v>
      </c>
      <c r="F535" s="38" t="s">
        <v>187</v>
      </c>
      <c r="G535" s="38" t="s">
        <v>187</v>
      </c>
      <c r="H535" s="38" t="s">
        <v>187</v>
      </c>
      <c r="I535" s="38" t="s">
        <v>187</v>
      </c>
      <c r="J535" s="38" t="s">
        <v>187</v>
      </c>
      <c r="K535" s="38" t="s">
        <v>187</v>
      </c>
      <c r="L535" s="38" t="s">
        <v>187</v>
      </c>
      <c r="M535" s="38" t="s">
        <v>187</v>
      </c>
      <c r="N535" s="38" t="s">
        <v>187</v>
      </c>
      <c r="O535" s="38" t="s">
        <v>187</v>
      </c>
      <c r="P535" s="38" t="s">
        <v>187</v>
      </c>
      <c r="Q535" s="38" t="s">
        <v>187</v>
      </c>
      <c r="R535" s="38" t="s">
        <v>187</v>
      </c>
      <c r="S535" s="38" t="s">
        <v>187</v>
      </c>
      <c r="T535" s="38" t="s">
        <v>187</v>
      </c>
      <c r="U535" s="38" t="s">
        <v>187</v>
      </c>
      <c r="V535" s="38" t="s">
        <v>187</v>
      </c>
      <c r="W535" s="38" t="s">
        <v>187</v>
      </c>
      <c r="X535" s="38" t="s">
        <v>187</v>
      </c>
      <c r="Y535" s="38">
        <v>151899907</v>
      </c>
      <c r="Z535" s="38">
        <v>126162809</v>
      </c>
      <c r="AA535" s="38">
        <v>131365334</v>
      </c>
      <c r="AB535" s="38">
        <v>145172134</v>
      </c>
      <c r="AC535" s="38">
        <v>146598150</v>
      </c>
      <c r="AD535" s="38">
        <v>160379039</v>
      </c>
      <c r="AE535" s="38">
        <v>160722638</v>
      </c>
      <c r="AF535" s="38">
        <v>173963263</v>
      </c>
      <c r="AG535" s="38">
        <v>161587165</v>
      </c>
      <c r="AH535" s="38">
        <v>186452783</v>
      </c>
      <c r="AI535" s="38">
        <v>217038552</v>
      </c>
      <c r="AJ535" s="38">
        <v>220957076</v>
      </c>
      <c r="AK535" s="38">
        <v>166871108</v>
      </c>
    </row>
    <row r="536" spans="1:37" x14ac:dyDescent="0.25">
      <c r="A536" s="36" t="s">
        <v>145</v>
      </c>
      <c r="B536" s="52" t="s">
        <v>40</v>
      </c>
      <c r="C536" s="38" t="s">
        <v>187</v>
      </c>
      <c r="D536" s="38" t="s">
        <v>187</v>
      </c>
      <c r="E536" s="38" t="s">
        <v>187</v>
      </c>
      <c r="F536" s="38" t="s">
        <v>187</v>
      </c>
      <c r="G536" s="38" t="s">
        <v>187</v>
      </c>
      <c r="H536" s="38" t="s">
        <v>187</v>
      </c>
      <c r="I536" s="38" t="s">
        <v>187</v>
      </c>
      <c r="J536" s="38" t="s">
        <v>187</v>
      </c>
      <c r="K536" s="38" t="s">
        <v>187</v>
      </c>
      <c r="L536" s="38" t="s">
        <v>187</v>
      </c>
      <c r="M536" s="38" t="s">
        <v>187</v>
      </c>
      <c r="N536" s="38" t="s">
        <v>187</v>
      </c>
      <c r="O536" s="38" t="s">
        <v>187</v>
      </c>
      <c r="P536" s="38" t="s">
        <v>187</v>
      </c>
      <c r="Q536" s="38" t="s">
        <v>187</v>
      </c>
      <c r="R536" s="38" t="s">
        <v>187</v>
      </c>
      <c r="S536" s="38" t="s">
        <v>187</v>
      </c>
      <c r="T536" s="38" t="s">
        <v>187</v>
      </c>
      <c r="U536" s="38" t="s">
        <v>187</v>
      </c>
      <c r="V536" s="38" t="s">
        <v>187</v>
      </c>
      <c r="W536" s="38" t="s">
        <v>187</v>
      </c>
      <c r="X536" s="38" t="s">
        <v>187</v>
      </c>
      <c r="Y536" s="38" t="s">
        <v>187</v>
      </c>
      <c r="Z536" s="38" t="s">
        <v>187</v>
      </c>
      <c r="AA536" s="38" t="s">
        <v>187</v>
      </c>
      <c r="AB536" s="38" t="s">
        <v>187</v>
      </c>
      <c r="AC536" s="38" t="s">
        <v>187</v>
      </c>
      <c r="AD536" s="38" t="s">
        <v>187</v>
      </c>
      <c r="AE536" s="38">
        <v>6925</v>
      </c>
      <c r="AF536" s="38">
        <v>7515</v>
      </c>
      <c r="AG536" s="38">
        <v>7020</v>
      </c>
      <c r="AH536" s="38">
        <v>8355</v>
      </c>
      <c r="AI536" s="38">
        <v>8890</v>
      </c>
      <c r="AJ536" s="38">
        <v>8210</v>
      </c>
      <c r="AK536" s="38">
        <v>6145</v>
      </c>
    </row>
    <row r="537" spans="1:37" x14ac:dyDescent="0.25">
      <c r="A537" s="36" t="s">
        <v>145</v>
      </c>
      <c r="B537" s="52" t="s">
        <v>59</v>
      </c>
      <c r="C537" s="38" t="s">
        <v>187</v>
      </c>
      <c r="D537" s="38" t="s">
        <v>187</v>
      </c>
      <c r="E537" s="38" t="s">
        <v>187</v>
      </c>
      <c r="F537" s="38" t="s">
        <v>187</v>
      </c>
      <c r="G537" s="38" t="s">
        <v>187</v>
      </c>
      <c r="H537" s="38" t="s">
        <v>187</v>
      </c>
      <c r="I537" s="38" t="s">
        <v>187</v>
      </c>
      <c r="J537" s="38" t="s">
        <v>187</v>
      </c>
      <c r="K537" s="38" t="s">
        <v>187</v>
      </c>
      <c r="L537" s="38" t="s">
        <v>187</v>
      </c>
      <c r="M537" s="38" t="s">
        <v>187</v>
      </c>
      <c r="N537" s="38" t="s">
        <v>187</v>
      </c>
      <c r="O537" s="38" t="s">
        <v>187</v>
      </c>
      <c r="P537" s="38" t="s">
        <v>187</v>
      </c>
      <c r="Q537" s="38" t="s">
        <v>187</v>
      </c>
      <c r="R537" s="38" t="s">
        <v>187</v>
      </c>
      <c r="S537" s="38" t="s">
        <v>187</v>
      </c>
      <c r="T537" s="38" t="s">
        <v>187</v>
      </c>
      <c r="U537" s="38" t="s">
        <v>187</v>
      </c>
      <c r="V537" s="38" t="s">
        <v>187</v>
      </c>
      <c r="W537" s="38" t="s">
        <v>187</v>
      </c>
      <c r="X537" s="38" t="s">
        <v>187</v>
      </c>
      <c r="Y537" s="38" t="s">
        <v>187</v>
      </c>
      <c r="Z537" s="38" t="s">
        <v>187</v>
      </c>
      <c r="AA537" s="38" t="s">
        <v>187</v>
      </c>
      <c r="AB537" s="38" t="s">
        <v>187</v>
      </c>
      <c r="AC537" s="38" t="s">
        <v>187</v>
      </c>
      <c r="AD537" s="38" t="s">
        <v>187</v>
      </c>
      <c r="AE537" s="38">
        <v>165542552</v>
      </c>
      <c r="AF537" s="38">
        <v>179259891</v>
      </c>
      <c r="AG537" s="38">
        <v>166521593</v>
      </c>
      <c r="AH537" s="38">
        <v>193325949</v>
      </c>
      <c r="AI537" s="38">
        <v>222952909</v>
      </c>
      <c r="AJ537" s="38">
        <v>226226989</v>
      </c>
      <c r="AK537" s="38">
        <v>171975710</v>
      </c>
    </row>
    <row r="538" spans="1:37" x14ac:dyDescent="0.25">
      <c r="A538" s="36" t="s">
        <v>146</v>
      </c>
      <c r="B538" s="52" t="s">
        <v>40</v>
      </c>
      <c r="C538" s="38" t="s">
        <v>187</v>
      </c>
      <c r="D538" s="38" t="s">
        <v>187</v>
      </c>
      <c r="E538" s="38" t="s">
        <v>187</v>
      </c>
      <c r="F538" s="38" t="s">
        <v>187</v>
      </c>
      <c r="G538" s="38" t="s">
        <v>187</v>
      </c>
      <c r="H538" s="38" t="s">
        <v>187</v>
      </c>
      <c r="I538" s="38" t="s">
        <v>187</v>
      </c>
      <c r="J538" s="38" t="s">
        <v>187</v>
      </c>
      <c r="K538" s="38" t="s">
        <v>187</v>
      </c>
      <c r="L538" s="38" t="s">
        <v>187</v>
      </c>
      <c r="M538" s="38" t="s">
        <v>187</v>
      </c>
      <c r="N538" s="38" t="s">
        <v>187</v>
      </c>
      <c r="O538" s="38" t="s">
        <v>187</v>
      </c>
      <c r="P538" s="38" t="s">
        <v>187</v>
      </c>
      <c r="Q538" s="38" t="s">
        <v>187</v>
      </c>
      <c r="R538" s="38" t="s">
        <v>187</v>
      </c>
      <c r="S538" s="38" t="s">
        <v>187</v>
      </c>
      <c r="T538" s="38" t="s">
        <v>187</v>
      </c>
      <c r="U538" s="38" t="s">
        <v>187</v>
      </c>
      <c r="V538" s="38">
        <v>5955</v>
      </c>
      <c r="W538" s="38">
        <v>6210</v>
      </c>
      <c r="X538" s="38">
        <v>7085</v>
      </c>
      <c r="Y538" s="38">
        <v>10445</v>
      </c>
      <c r="Z538" s="38">
        <v>10550</v>
      </c>
      <c r="AA538" s="38">
        <v>11340</v>
      </c>
      <c r="AB538" s="38">
        <v>11775</v>
      </c>
      <c r="AC538" s="38">
        <v>11940</v>
      </c>
      <c r="AD538" s="38">
        <v>12430</v>
      </c>
      <c r="AE538" s="38">
        <v>13880</v>
      </c>
      <c r="AF538" s="38">
        <v>15305</v>
      </c>
      <c r="AG538" s="38">
        <v>13665</v>
      </c>
      <c r="AH538" s="38">
        <v>14110</v>
      </c>
      <c r="AI538" s="38">
        <v>14585</v>
      </c>
      <c r="AJ538" s="38">
        <v>15205</v>
      </c>
      <c r="AK538" s="38">
        <v>16650</v>
      </c>
    </row>
    <row r="539" spans="1:37" x14ac:dyDescent="0.25">
      <c r="A539" s="36" t="s">
        <v>146</v>
      </c>
      <c r="B539" s="52" t="s">
        <v>59</v>
      </c>
      <c r="C539" s="38" t="s">
        <v>187</v>
      </c>
      <c r="D539" s="38" t="s">
        <v>187</v>
      </c>
      <c r="E539" s="38" t="s">
        <v>187</v>
      </c>
      <c r="F539" s="38" t="s">
        <v>187</v>
      </c>
      <c r="G539" s="38" t="s">
        <v>187</v>
      </c>
      <c r="H539" s="38" t="s">
        <v>187</v>
      </c>
      <c r="I539" s="38" t="s">
        <v>187</v>
      </c>
      <c r="J539" s="38" t="s">
        <v>187</v>
      </c>
      <c r="K539" s="38" t="s">
        <v>187</v>
      </c>
      <c r="L539" s="38" t="s">
        <v>187</v>
      </c>
      <c r="M539" s="38" t="s">
        <v>187</v>
      </c>
      <c r="N539" s="38" t="s">
        <v>187</v>
      </c>
      <c r="O539" s="38" t="s">
        <v>187</v>
      </c>
      <c r="P539" s="38" t="s">
        <v>187</v>
      </c>
      <c r="Q539" s="38" t="s">
        <v>187</v>
      </c>
      <c r="R539" s="38" t="s">
        <v>187</v>
      </c>
      <c r="S539" s="38" t="s">
        <v>187</v>
      </c>
      <c r="T539" s="38" t="s">
        <v>187</v>
      </c>
      <c r="U539" s="38" t="s">
        <v>187</v>
      </c>
      <c r="V539" s="38">
        <v>18696377</v>
      </c>
      <c r="W539" s="38">
        <v>19182579</v>
      </c>
      <c r="X539" s="38">
        <v>24491260</v>
      </c>
      <c r="Y539" s="38">
        <v>53870561</v>
      </c>
      <c r="Z539" s="38">
        <v>67811633</v>
      </c>
      <c r="AA539" s="38">
        <v>62799203</v>
      </c>
      <c r="AB539" s="38">
        <v>65536021</v>
      </c>
      <c r="AC539" s="38">
        <v>68820858</v>
      </c>
      <c r="AD539" s="38">
        <v>83768760</v>
      </c>
      <c r="AE539" s="38">
        <v>95638796</v>
      </c>
      <c r="AF539" s="38">
        <v>125923510</v>
      </c>
      <c r="AG539" s="38">
        <v>87044418</v>
      </c>
      <c r="AH539" s="38">
        <v>80901856</v>
      </c>
      <c r="AI539" s="38">
        <v>79896120</v>
      </c>
      <c r="AJ539" s="38">
        <v>89663754</v>
      </c>
      <c r="AK539" s="38">
        <v>93446228</v>
      </c>
    </row>
    <row r="540" spans="1:37" x14ac:dyDescent="0.25">
      <c r="A540" s="36" t="s">
        <v>147</v>
      </c>
      <c r="B540" s="52" t="s">
        <v>40</v>
      </c>
      <c r="C540" s="38" t="s">
        <v>187</v>
      </c>
      <c r="D540" s="38" t="s">
        <v>187</v>
      </c>
      <c r="E540" s="38" t="s">
        <v>187</v>
      </c>
      <c r="F540" s="38" t="s">
        <v>187</v>
      </c>
      <c r="G540" s="38" t="s">
        <v>187</v>
      </c>
      <c r="H540" s="38" t="s">
        <v>187</v>
      </c>
      <c r="I540" s="38" t="s">
        <v>187</v>
      </c>
      <c r="J540" s="38" t="s">
        <v>187</v>
      </c>
      <c r="K540" s="38" t="s">
        <v>187</v>
      </c>
      <c r="L540" s="38" t="s">
        <v>187</v>
      </c>
      <c r="M540" s="38" t="s">
        <v>187</v>
      </c>
      <c r="N540" s="38" t="s">
        <v>187</v>
      </c>
      <c r="O540" s="38" t="s">
        <v>187</v>
      </c>
      <c r="P540" s="38" t="s">
        <v>187</v>
      </c>
      <c r="Q540" s="38" t="s">
        <v>187</v>
      </c>
      <c r="R540" s="38" t="s">
        <v>187</v>
      </c>
      <c r="S540" s="38" t="s">
        <v>187</v>
      </c>
      <c r="T540" s="38" t="s">
        <v>187</v>
      </c>
      <c r="U540" s="38" t="s">
        <v>187</v>
      </c>
      <c r="V540" s="38">
        <v>3960</v>
      </c>
      <c r="W540" s="38">
        <v>3135</v>
      </c>
      <c r="X540" s="38">
        <v>3055</v>
      </c>
      <c r="Y540" s="38">
        <v>10465</v>
      </c>
      <c r="Z540" s="38">
        <v>9460</v>
      </c>
      <c r="AA540" s="38">
        <v>10530</v>
      </c>
      <c r="AB540" s="38">
        <v>10800</v>
      </c>
      <c r="AC540" s="38">
        <v>11265</v>
      </c>
      <c r="AD540" s="38">
        <v>11200</v>
      </c>
      <c r="AE540" s="38">
        <v>12985</v>
      </c>
      <c r="AF540" s="38">
        <v>15425</v>
      </c>
      <c r="AG540" s="38">
        <v>15655</v>
      </c>
      <c r="AH540" s="38">
        <v>16815</v>
      </c>
      <c r="AI540" s="38">
        <v>17575</v>
      </c>
      <c r="AJ540" s="38">
        <v>17085</v>
      </c>
      <c r="AK540" s="38">
        <v>16575</v>
      </c>
    </row>
    <row r="541" spans="1:37" x14ac:dyDescent="0.25">
      <c r="A541" s="36" t="s">
        <v>147</v>
      </c>
      <c r="B541" s="52" t="s">
        <v>59</v>
      </c>
      <c r="C541" s="38" t="s">
        <v>187</v>
      </c>
      <c r="D541" s="38" t="s">
        <v>187</v>
      </c>
      <c r="E541" s="38" t="s">
        <v>187</v>
      </c>
      <c r="F541" s="38" t="s">
        <v>187</v>
      </c>
      <c r="G541" s="38" t="s">
        <v>187</v>
      </c>
      <c r="H541" s="38" t="s">
        <v>187</v>
      </c>
      <c r="I541" s="38" t="s">
        <v>187</v>
      </c>
      <c r="J541" s="38" t="s">
        <v>187</v>
      </c>
      <c r="K541" s="38" t="s">
        <v>187</v>
      </c>
      <c r="L541" s="38" t="s">
        <v>187</v>
      </c>
      <c r="M541" s="38" t="s">
        <v>187</v>
      </c>
      <c r="N541" s="38" t="s">
        <v>187</v>
      </c>
      <c r="O541" s="38" t="s">
        <v>187</v>
      </c>
      <c r="P541" s="38" t="s">
        <v>187</v>
      </c>
      <c r="Q541" s="38" t="s">
        <v>187</v>
      </c>
      <c r="R541" s="38" t="s">
        <v>187</v>
      </c>
      <c r="S541" s="38" t="s">
        <v>187</v>
      </c>
      <c r="T541" s="38" t="s">
        <v>187</v>
      </c>
      <c r="U541" s="38" t="s">
        <v>187</v>
      </c>
      <c r="V541" s="38">
        <v>71675015</v>
      </c>
      <c r="W541" s="38">
        <v>67535266</v>
      </c>
      <c r="X541" s="38">
        <v>69192989</v>
      </c>
      <c r="Y541" s="38">
        <v>260765258</v>
      </c>
      <c r="Z541" s="38">
        <v>249998127</v>
      </c>
      <c r="AA541" s="38">
        <v>309698920</v>
      </c>
      <c r="AB541" s="38">
        <v>288331994</v>
      </c>
      <c r="AC541" s="38">
        <v>238878468</v>
      </c>
      <c r="AD541" s="38">
        <v>231282203</v>
      </c>
      <c r="AE541" s="38">
        <v>246447034</v>
      </c>
      <c r="AF541" s="38">
        <v>286975211</v>
      </c>
      <c r="AG541" s="38">
        <v>242694395</v>
      </c>
      <c r="AH541" s="38">
        <v>310986066</v>
      </c>
      <c r="AI541" s="38">
        <v>344867915</v>
      </c>
      <c r="AJ541" s="38">
        <v>231667571</v>
      </c>
      <c r="AK541" s="38">
        <v>290056711</v>
      </c>
    </row>
    <row r="542" spans="1:37" x14ac:dyDescent="0.25">
      <c r="A542" s="36" t="s">
        <v>148</v>
      </c>
      <c r="B542" s="52" t="s">
        <v>40</v>
      </c>
      <c r="C542" s="38" t="s">
        <v>187</v>
      </c>
      <c r="D542" s="38" t="s">
        <v>187</v>
      </c>
      <c r="E542" s="38" t="s">
        <v>187</v>
      </c>
      <c r="F542" s="38" t="s">
        <v>187</v>
      </c>
      <c r="G542" s="38" t="s">
        <v>187</v>
      </c>
      <c r="H542" s="38" t="s">
        <v>187</v>
      </c>
      <c r="I542" s="38" t="s">
        <v>187</v>
      </c>
      <c r="J542" s="38" t="s">
        <v>187</v>
      </c>
      <c r="K542" s="38" t="s">
        <v>187</v>
      </c>
      <c r="L542" s="38" t="s">
        <v>187</v>
      </c>
      <c r="M542" s="38" t="s">
        <v>187</v>
      </c>
      <c r="N542" s="38" t="s">
        <v>187</v>
      </c>
      <c r="O542" s="38" t="s">
        <v>187</v>
      </c>
      <c r="P542" s="38" t="s">
        <v>187</v>
      </c>
      <c r="Q542" s="38" t="s">
        <v>187</v>
      </c>
      <c r="R542" s="38" t="s">
        <v>187</v>
      </c>
      <c r="S542" s="38" t="s">
        <v>187</v>
      </c>
      <c r="T542" s="38" t="s">
        <v>187</v>
      </c>
      <c r="U542" s="38">
        <v>3855</v>
      </c>
      <c r="V542" s="38" t="s">
        <v>187</v>
      </c>
      <c r="W542" s="38">
        <v>9305</v>
      </c>
      <c r="X542" s="38">
        <v>10105</v>
      </c>
      <c r="Y542" s="38">
        <v>20815</v>
      </c>
      <c r="Z542" s="38">
        <v>19895</v>
      </c>
      <c r="AA542" s="38">
        <v>21720</v>
      </c>
      <c r="AB542" s="38">
        <v>22425</v>
      </c>
      <c r="AC542" s="38">
        <v>23055</v>
      </c>
      <c r="AD542" s="38">
        <v>23475</v>
      </c>
      <c r="AE542" s="38">
        <v>26695</v>
      </c>
      <c r="AF542" s="38">
        <v>30515</v>
      </c>
      <c r="AG542" s="38">
        <v>29125</v>
      </c>
      <c r="AH542" s="38">
        <v>30730</v>
      </c>
      <c r="AI542" s="38">
        <v>31935</v>
      </c>
      <c r="AJ542" s="38">
        <v>32050</v>
      </c>
      <c r="AK542" s="38">
        <v>33010</v>
      </c>
    </row>
    <row r="543" spans="1:37" x14ac:dyDescent="0.25">
      <c r="A543" s="36" t="s">
        <v>148</v>
      </c>
      <c r="B543" s="52" t="s">
        <v>59</v>
      </c>
      <c r="C543" s="38" t="s">
        <v>187</v>
      </c>
      <c r="D543" s="38" t="s">
        <v>187</v>
      </c>
      <c r="E543" s="38" t="s">
        <v>187</v>
      </c>
      <c r="F543" s="38" t="s">
        <v>187</v>
      </c>
      <c r="G543" s="38" t="s">
        <v>187</v>
      </c>
      <c r="H543" s="38" t="s">
        <v>187</v>
      </c>
      <c r="I543" s="38" t="s">
        <v>187</v>
      </c>
      <c r="J543" s="38" t="s">
        <v>187</v>
      </c>
      <c r="K543" s="38" t="s">
        <v>187</v>
      </c>
      <c r="L543" s="38" t="s">
        <v>187</v>
      </c>
      <c r="M543" s="38" t="s">
        <v>187</v>
      </c>
      <c r="N543" s="38" t="s">
        <v>187</v>
      </c>
      <c r="O543" s="38" t="s">
        <v>187</v>
      </c>
      <c r="P543" s="38" t="s">
        <v>187</v>
      </c>
      <c r="Q543" s="38" t="s">
        <v>187</v>
      </c>
      <c r="R543" s="38" t="s">
        <v>187</v>
      </c>
      <c r="S543" s="38" t="s">
        <v>187</v>
      </c>
      <c r="T543" s="38" t="s">
        <v>187</v>
      </c>
      <c r="U543" s="38">
        <v>24868928</v>
      </c>
      <c r="V543" s="38">
        <v>90371392</v>
      </c>
      <c r="W543" s="38">
        <v>86717845</v>
      </c>
      <c r="X543" s="38">
        <v>93684249</v>
      </c>
      <c r="Y543" s="38">
        <v>314635819</v>
      </c>
      <c r="Z543" s="38">
        <v>317809760</v>
      </c>
      <c r="AA543" s="38">
        <v>372498123</v>
      </c>
      <c r="AB543" s="38">
        <v>353868015</v>
      </c>
      <c r="AC543" s="38">
        <v>307699326</v>
      </c>
      <c r="AD543" s="38">
        <v>315050963</v>
      </c>
      <c r="AE543" s="38">
        <v>342085830</v>
      </c>
      <c r="AF543" s="38">
        <v>412898721</v>
      </c>
      <c r="AG543" s="38">
        <v>329738813</v>
      </c>
      <c r="AH543" s="38">
        <v>391887922</v>
      </c>
      <c r="AI543" s="38">
        <v>424936384</v>
      </c>
      <c r="AJ543" s="38">
        <v>321306758</v>
      </c>
      <c r="AK543" s="38">
        <v>383509831</v>
      </c>
    </row>
    <row r="544" spans="1:37" x14ac:dyDescent="0.25">
      <c r="A544" s="36" t="s">
        <v>149</v>
      </c>
      <c r="B544" s="52" t="s">
        <v>40</v>
      </c>
      <c r="C544" s="38" t="s">
        <v>187</v>
      </c>
      <c r="D544" s="38" t="s">
        <v>187</v>
      </c>
      <c r="E544" s="38" t="s">
        <v>187</v>
      </c>
      <c r="F544" s="38" t="s">
        <v>187</v>
      </c>
      <c r="G544" s="38" t="s">
        <v>187</v>
      </c>
      <c r="H544" s="38" t="s">
        <v>187</v>
      </c>
      <c r="I544" s="38" t="s">
        <v>187</v>
      </c>
      <c r="J544" s="38" t="s">
        <v>187</v>
      </c>
      <c r="K544" s="38" t="s">
        <v>187</v>
      </c>
      <c r="L544" s="38" t="s">
        <v>187</v>
      </c>
      <c r="M544" s="38" t="s">
        <v>187</v>
      </c>
      <c r="N544" s="38" t="s">
        <v>187</v>
      </c>
      <c r="O544" s="38" t="s">
        <v>187</v>
      </c>
      <c r="P544" s="38" t="s">
        <v>187</v>
      </c>
      <c r="Q544" s="38" t="s">
        <v>187</v>
      </c>
      <c r="R544" s="38" t="s">
        <v>187</v>
      </c>
      <c r="S544" s="38" t="s">
        <v>187</v>
      </c>
      <c r="T544" s="38" t="s">
        <v>187</v>
      </c>
      <c r="U544" s="38" t="s">
        <v>187</v>
      </c>
      <c r="V544" s="38" t="s">
        <v>187</v>
      </c>
      <c r="W544" s="38" t="s">
        <v>187</v>
      </c>
      <c r="X544" s="38" t="s">
        <v>187</v>
      </c>
      <c r="Y544" s="38" t="s">
        <v>187</v>
      </c>
      <c r="Z544" s="38" t="s">
        <v>187</v>
      </c>
      <c r="AA544" s="38" t="s">
        <v>187</v>
      </c>
      <c r="AB544" s="38" t="s">
        <v>187</v>
      </c>
      <c r="AC544" s="38" t="s">
        <v>187</v>
      </c>
      <c r="AD544" s="38" t="s">
        <v>187</v>
      </c>
      <c r="AE544" s="38">
        <v>85155</v>
      </c>
      <c r="AF544" s="38">
        <v>87385</v>
      </c>
      <c r="AG544" s="38">
        <v>82185</v>
      </c>
      <c r="AH544" s="38">
        <v>84435</v>
      </c>
      <c r="AI544" s="38">
        <v>79320</v>
      </c>
      <c r="AJ544" s="38">
        <v>77355</v>
      </c>
      <c r="AK544" s="38">
        <v>79170</v>
      </c>
    </row>
    <row r="545" spans="1:37" x14ac:dyDescent="0.25">
      <c r="A545" s="36" t="s">
        <v>149</v>
      </c>
      <c r="B545" s="52" t="s">
        <v>59</v>
      </c>
      <c r="C545" s="38" t="s">
        <v>187</v>
      </c>
      <c r="D545" s="38" t="s">
        <v>187</v>
      </c>
      <c r="E545" s="38" t="s">
        <v>187</v>
      </c>
      <c r="F545" s="38" t="s">
        <v>187</v>
      </c>
      <c r="G545" s="38" t="s">
        <v>187</v>
      </c>
      <c r="H545" s="38" t="s">
        <v>187</v>
      </c>
      <c r="I545" s="38" t="s">
        <v>187</v>
      </c>
      <c r="J545" s="38" t="s">
        <v>187</v>
      </c>
      <c r="K545" s="38" t="s">
        <v>187</v>
      </c>
      <c r="L545" s="38" t="s">
        <v>187</v>
      </c>
      <c r="M545" s="38" t="s">
        <v>187</v>
      </c>
      <c r="N545" s="38" t="s">
        <v>187</v>
      </c>
      <c r="O545" s="38" t="s">
        <v>187</v>
      </c>
      <c r="P545" s="38" t="s">
        <v>187</v>
      </c>
      <c r="Q545" s="38" t="s">
        <v>187</v>
      </c>
      <c r="R545" s="38" t="s">
        <v>187</v>
      </c>
      <c r="S545" s="38" t="s">
        <v>187</v>
      </c>
      <c r="T545" s="38" t="s">
        <v>187</v>
      </c>
      <c r="U545" s="38" t="s">
        <v>187</v>
      </c>
      <c r="V545" s="38" t="s">
        <v>187</v>
      </c>
      <c r="W545" s="38" t="s">
        <v>187</v>
      </c>
      <c r="X545" s="38" t="s">
        <v>187</v>
      </c>
      <c r="Y545" s="38" t="s">
        <v>187</v>
      </c>
      <c r="Z545" s="38" t="s">
        <v>187</v>
      </c>
      <c r="AA545" s="38" t="s">
        <v>187</v>
      </c>
      <c r="AB545" s="38" t="s">
        <v>187</v>
      </c>
      <c r="AC545" s="38" t="s">
        <v>187</v>
      </c>
      <c r="AD545" s="38" t="s">
        <v>187</v>
      </c>
      <c r="AE545" s="38">
        <v>4139779776</v>
      </c>
      <c r="AF545" s="38">
        <v>4515748132</v>
      </c>
      <c r="AG545" s="38">
        <v>4523893896</v>
      </c>
      <c r="AH545" s="38">
        <v>4514714432</v>
      </c>
      <c r="AI545" s="38">
        <v>4888975428</v>
      </c>
      <c r="AJ545" s="38">
        <v>4747704555</v>
      </c>
      <c r="AK545" s="38">
        <v>4506291209</v>
      </c>
    </row>
    <row r="546" spans="1:37" x14ac:dyDescent="0.25">
      <c r="A546" s="36" t="s">
        <v>150</v>
      </c>
      <c r="B546" s="52" t="s">
        <v>40</v>
      </c>
      <c r="C546" s="38" t="s">
        <v>187</v>
      </c>
      <c r="D546" s="38" t="s">
        <v>187</v>
      </c>
      <c r="E546" s="38" t="s">
        <v>187</v>
      </c>
      <c r="F546" s="38" t="s">
        <v>187</v>
      </c>
      <c r="G546" s="38" t="s">
        <v>187</v>
      </c>
      <c r="H546" s="38" t="s">
        <v>187</v>
      </c>
      <c r="I546" s="38" t="s">
        <v>187</v>
      </c>
      <c r="J546" s="38" t="s">
        <v>187</v>
      </c>
      <c r="K546" s="38" t="s">
        <v>187</v>
      </c>
      <c r="L546" s="38" t="s">
        <v>187</v>
      </c>
      <c r="M546" s="38" t="s">
        <v>187</v>
      </c>
      <c r="N546" s="38" t="s">
        <v>187</v>
      </c>
      <c r="O546" s="38" t="s">
        <v>187</v>
      </c>
      <c r="P546" s="38" t="s">
        <v>187</v>
      </c>
      <c r="Q546" s="38" t="s">
        <v>187</v>
      </c>
      <c r="R546" s="38" t="s">
        <v>187</v>
      </c>
      <c r="S546" s="38" t="s">
        <v>187</v>
      </c>
      <c r="T546" s="38" t="s">
        <v>187</v>
      </c>
      <c r="U546" s="38" t="s">
        <v>187</v>
      </c>
      <c r="V546" s="38" t="s">
        <v>187</v>
      </c>
      <c r="W546" s="38" t="s">
        <v>187</v>
      </c>
      <c r="X546" s="38" t="s">
        <v>187</v>
      </c>
      <c r="Y546" s="38" t="s">
        <v>187</v>
      </c>
      <c r="Z546" s="38" t="s">
        <v>187</v>
      </c>
      <c r="AA546" s="38" t="s">
        <v>187</v>
      </c>
      <c r="AB546" s="38" t="s">
        <v>187</v>
      </c>
      <c r="AC546" s="38" t="s">
        <v>187</v>
      </c>
      <c r="AD546" s="38" t="s">
        <v>187</v>
      </c>
      <c r="AE546" s="38">
        <v>969555</v>
      </c>
      <c r="AF546" s="38">
        <v>1012845</v>
      </c>
      <c r="AG546" s="38">
        <v>1003020</v>
      </c>
      <c r="AH546" s="38">
        <v>1043735</v>
      </c>
      <c r="AI546" s="38">
        <v>1068360</v>
      </c>
      <c r="AJ546" s="38">
        <v>1055990</v>
      </c>
      <c r="AK546" s="38">
        <v>1009295</v>
      </c>
    </row>
    <row r="547" spans="1:37" x14ac:dyDescent="0.25">
      <c r="A547" s="36" t="s">
        <v>150</v>
      </c>
      <c r="B547" s="52" t="s">
        <v>59</v>
      </c>
      <c r="C547" s="38" t="s">
        <v>187</v>
      </c>
      <c r="D547" s="38" t="s">
        <v>187</v>
      </c>
      <c r="E547" s="38" t="s">
        <v>187</v>
      </c>
      <c r="F547" s="38" t="s">
        <v>187</v>
      </c>
      <c r="G547" s="38" t="s">
        <v>187</v>
      </c>
      <c r="H547" s="38" t="s">
        <v>187</v>
      </c>
      <c r="I547" s="38" t="s">
        <v>187</v>
      </c>
      <c r="J547" s="38" t="s">
        <v>187</v>
      </c>
      <c r="K547" s="38" t="s">
        <v>187</v>
      </c>
      <c r="L547" s="38" t="s">
        <v>187</v>
      </c>
      <c r="M547" s="38" t="s">
        <v>187</v>
      </c>
      <c r="N547" s="38" t="s">
        <v>187</v>
      </c>
      <c r="O547" s="38" t="s">
        <v>187</v>
      </c>
      <c r="P547" s="38" t="s">
        <v>187</v>
      </c>
      <c r="Q547" s="38" t="s">
        <v>187</v>
      </c>
      <c r="R547" s="38" t="s">
        <v>187</v>
      </c>
      <c r="S547" s="38" t="s">
        <v>187</v>
      </c>
      <c r="T547" s="38" t="s">
        <v>187</v>
      </c>
      <c r="U547" s="38" t="s">
        <v>187</v>
      </c>
      <c r="V547" s="38" t="s">
        <v>187</v>
      </c>
      <c r="W547" s="38" t="s">
        <v>187</v>
      </c>
      <c r="X547" s="38" t="s">
        <v>187</v>
      </c>
      <c r="Y547" s="38" t="s">
        <v>187</v>
      </c>
      <c r="Z547" s="38" t="s">
        <v>187</v>
      </c>
      <c r="AA547" s="38" t="s">
        <v>187</v>
      </c>
      <c r="AB547" s="38" t="s">
        <v>187</v>
      </c>
      <c r="AC547" s="38" t="s">
        <v>187</v>
      </c>
      <c r="AD547" s="38" t="s">
        <v>187</v>
      </c>
      <c r="AE547" s="38">
        <v>93937413030</v>
      </c>
      <c r="AF547" s="38">
        <v>106564125489</v>
      </c>
      <c r="AG547" s="38">
        <v>100001924838</v>
      </c>
      <c r="AH547" s="38">
        <v>107879765520</v>
      </c>
      <c r="AI547" s="38">
        <v>104617538658</v>
      </c>
      <c r="AJ547" s="38">
        <v>101759125157</v>
      </c>
      <c r="AK547" s="38">
        <v>92734834662</v>
      </c>
    </row>
    <row r="548" spans="1:37" x14ac:dyDescent="0.25">
      <c r="A548" s="36" t="s">
        <v>151</v>
      </c>
      <c r="B548" s="52" t="s">
        <v>40</v>
      </c>
      <c r="C548" s="38" t="s">
        <v>187</v>
      </c>
      <c r="D548" s="38" t="s">
        <v>187</v>
      </c>
      <c r="E548" s="38" t="s">
        <v>187</v>
      </c>
      <c r="F548" s="38" t="s">
        <v>187</v>
      </c>
      <c r="G548" s="38" t="s">
        <v>187</v>
      </c>
      <c r="H548" s="38" t="s">
        <v>187</v>
      </c>
      <c r="I548" s="38" t="s">
        <v>187</v>
      </c>
      <c r="J548" s="38" t="s">
        <v>187</v>
      </c>
      <c r="K548" s="38" t="s">
        <v>187</v>
      </c>
      <c r="L548" s="38" t="s">
        <v>187</v>
      </c>
      <c r="M548" s="38" t="s">
        <v>187</v>
      </c>
      <c r="N548" s="38" t="s">
        <v>187</v>
      </c>
      <c r="O548" s="38" t="s">
        <v>187</v>
      </c>
      <c r="P548" s="38" t="s">
        <v>187</v>
      </c>
      <c r="Q548" s="38" t="s">
        <v>187</v>
      </c>
      <c r="R548" s="38" t="s">
        <v>187</v>
      </c>
      <c r="S548" s="38" t="s">
        <v>187</v>
      </c>
      <c r="T548" s="38" t="s">
        <v>187</v>
      </c>
      <c r="U548" s="38" t="s">
        <v>187</v>
      </c>
      <c r="V548" s="38" t="s">
        <v>187</v>
      </c>
      <c r="W548" s="38" t="s">
        <v>187</v>
      </c>
      <c r="X548" s="38" t="s">
        <v>187</v>
      </c>
      <c r="Y548" s="38" t="s">
        <v>187</v>
      </c>
      <c r="Z548" s="38" t="s">
        <v>187</v>
      </c>
      <c r="AA548" s="38" t="s">
        <v>187</v>
      </c>
      <c r="AB548" s="38" t="s">
        <v>187</v>
      </c>
      <c r="AC548" s="38" t="s">
        <v>187</v>
      </c>
      <c r="AD548" s="38" t="s">
        <v>187</v>
      </c>
      <c r="AE548" s="38">
        <v>1041465</v>
      </c>
      <c r="AF548" s="38">
        <v>1086570</v>
      </c>
      <c r="AG548" s="38">
        <v>1072095</v>
      </c>
      <c r="AH548" s="38">
        <v>1114920</v>
      </c>
      <c r="AI548" s="38">
        <v>1135160</v>
      </c>
      <c r="AJ548" s="38">
        <v>1121290</v>
      </c>
      <c r="AK548" s="38">
        <v>1076875</v>
      </c>
    </row>
    <row r="549" spans="1:37" x14ac:dyDescent="0.25">
      <c r="A549" s="36" t="s">
        <v>151</v>
      </c>
      <c r="B549" s="52" t="s">
        <v>59</v>
      </c>
      <c r="C549" s="38" t="s">
        <v>187</v>
      </c>
      <c r="D549" s="38" t="s">
        <v>187</v>
      </c>
      <c r="E549" s="38" t="s">
        <v>187</v>
      </c>
      <c r="F549" s="38" t="s">
        <v>187</v>
      </c>
      <c r="G549" s="38" t="s">
        <v>187</v>
      </c>
      <c r="H549" s="38" t="s">
        <v>187</v>
      </c>
      <c r="I549" s="38" t="s">
        <v>187</v>
      </c>
      <c r="J549" s="38" t="s">
        <v>187</v>
      </c>
      <c r="K549" s="38" t="s">
        <v>187</v>
      </c>
      <c r="L549" s="38" t="s">
        <v>187</v>
      </c>
      <c r="M549" s="38" t="s">
        <v>187</v>
      </c>
      <c r="N549" s="38" t="s">
        <v>187</v>
      </c>
      <c r="O549" s="38" t="s">
        <v>187</v>
      </c>
      <c r="P549" s="38" t="s">
        <v>187</v>
      </c>
      <c r="Q549" s="38" t="s">
        <v>187</v>
      </c>
      <c r="R549" s="38" t="s">
        <v>187</v>
      </c>
      <c r="S549" s="38" t="s">
        <v>187</v>
      </c>
      <c r="T549" s="38" t="s">
        <v>187</v>
      </c>
      <c r="U549" s="38" t="s">
        <v>187</v>
      </c>
      <c r="V549" s="38" t="s">
        <v>187</v>
      </c>
      <c r="W549" s="38" t="s">
        <v>187</v>
      </c>
      <c r="X549" s="38" t="s">
        <v>187</v>
      </c>
      <c r="Y549" s="38" t="s">
        <v>187</v>
      </c>
      <c r="Z549" s="38" t="s">
        <v>187</v>
      </c>
      <c r="AA549" s="38" t="s">
        <v>187</v>
      </c>
      <c r="AB549" s="38" t="s">
        <v>187</v>
      </c>
      <c r="AC549" s="38" t="s">
        <v>187</v>
      </c>
      <c r="AD549" s="38" t="s">
        <v>187</v>
      </c>
      <c r="AE549" s="38">
        <v>98077192806</v>
      </c>
      <c r="AF549" s="38">
        <v>111079873621</v>
      </c>
      <c r="AG549" s="38">
        <v>104525818734</v>
      </c>
      <c r="AH549" s="38">
        <v>112394479952</v>
      </c>
      <c r="AI549" s="38">
        <v>109379436927</v>
      </c>
      <c r="AJ549" s="38">
        <v>106491382187</v>
      </c>
      <c r="AK549" s="38">
        <v>96840538930</v>
      </c>
    </row>
    <row r="550" spans="1:37" x14ac:dyDescent="0.25">
      <c r="A550" s="36" t="s">
        <v>200</v>
      </c>
      <c r="B550" s="53" t="s">
        <v>40</v>
      </c>
      <c r="C550" s="38" t="s">
        <v>187</v>
      </c>
      <c r="D550" s="38" t="s">
        <v>187</v>
      </c>
      <c r="E550" s="38">
        <v>112135</v>
      </c>
      <c r="F550" s="38">
        <v>110230</v>
      </c>
      <c r="G550" s="38">
        <v>111460</v>
      </c>
      <c r="H550" s="38">
        <v>108875</v>
      </c>
      <c r="I550" s="38">
        <v>107165</v>
      </c>
      <c r="J550" s="38">
        <v>113420</v>
      </c>
      <c r="K550" s="38">
        <v>109345</v>
      </c>
      <c r="L550" s="38">
        <v>115540</v>
      </c>
      <c r="M550" s="38">
        <v>117875</v>
      </c>
      <c r="N550" s="38">
        <v>121010</v>
      </c>
      <c r="O550" s="38">
        <v>117160</v>
      </c>
      <c r="P550" s="38">
        <v>108015</v>
      </c>
      <c r="Q550" s="38">
        <v>109860</v>
      </c>
      <c r="R550" s="38">
        <v>110800</v>
      </c>
      <c r="S550" s="38">
        <v>103970</v>
      </c>
      <c r="T550" s="38">
        <v>103660</v>
      </c>
      <c r="U550" s="38">
        <v>101845</v>
      </c>
      <c r="V550" s="38">
        <v>99985</v>
      </c>
      <c r="W550" s="38">
        <v>99515</v>
      </c>
      <c r="X550" s="38">
        <v>95160</v>
      </c>
      <c r="Y550" s="38">
        <v>90040</v>
      </c>
      <c r="Z550" s="38">
        <v>88645</v>
      </c>
      <c r="AA550" s="38">
        <v>87450</v>
      </c>
      <c r="AB550" s="38">
        <v>89290</v>
      </c>
      <c r="AC550" s="38">
        <v>88930</v>
      </c>
      <c r="AD550" s="38">
        <v>89610</v>
      </c>
      <c r="AE550" s="38">
        <v>88820</v>
      </c>
      <c r="AF550" s="38">
        <v>91405</v>
      </c>
      <c r="AG550" s="38">
        <v>84480</v>
      </c>
      <c r="AH550" s="38">
        <v>87280</v>
      </c>
      <c r="AI550" s="38">
        <v>82165</v>
      </c>
      <c r="AJ550" s="38">
        <v>80275</v>
      </c>
      <c r="AK550" s="38">
        <v>83020</v>
      </c>
    </row>
    <row r="551" spans="1:37" x14ac:dyDescent="0.25">
      <c r="A551" s="36" t="s">
        <v>200</v>
      </c>
      <c r="B551" s="53" t="s">
        <v>59</v>
      </c>
      <c r="C551" s="38" t="s">
        <v>187</v>
      </c>
      <c r="D551" s="38" t="s">
        <v>187</v>
      </c>
      <c r="E551" s="38">
        <v>1389415000</v>
      </c>
      <c r="F551" s="38">
        <v>1389070000</v>
      </c>
      <c r="G551" s="38">
        <v>1263709000</v>
      </c>
      <c r="H551" s="38">
        <v>1579008000</v>
      </c>
      <c r="I551" s="38">
        <v>1540491000</v>
      </c>
      <c r="J551" s="38">
        <v>1847113000</v>
      </c>
      <c r="K551" s="38">
        <v>1985000000</v>
      </c>
      <c r="L551" s="38">
        <v>2356000000</v>
      </c>
      <c r="M551" s="38">
        <v>2467000000</v>
      </c>
      <c r="N551" s="38">
        <v>2269000000</v>
      </c>
      <c r="O551" s="38">
        <v>1849000000</v>
      </c>
      <c r="P551" s="38">
        <v>2082000000</v>
      </c>
      <c r="Q551" s="38">
        <v>2382000000</v>
      </c>
      <c r="R551" s="38">
        <v>2643000000</v>
      </c>
      <c r="S551" s="38">
        <v>2645000000</v>
      </c>
      <c r="T551" s="38">
        <v>2841849368</v>
      </c>
      <c r="U551" s="38">
        <v>2837366716</v>
      </c>
      <c r="V551" s="38">
        <v>2890478805</v>
      </c>
      <c r="W551" s="38">
        <v>2986483488</v>
      </c>
      <c r="X551" s="38">
        <v>3216512316</v>
      </c>
      <c r="Y551" s="38">
        <v>3695242604</v>
      </c>
      <c r="Z551" s="38">
        <v>4242291376</v>
      </c>
      <c r="AA551" s="38">
        <v>3851087316</v>
      </c>
      <c r="AB551" s="38">
        <v>4009918644</v>
      </c>
      <c r="AC551" s="38">
        <v>4171668954</v>
      </c>
      <c r="AD551" s="38">
        <v>4314737452</v>
      </c>
      <c r="AE551" s="38">
        <v>4261442830</v>
      </c>
      <c r="AF551" s="38">
        <v>4669413801</v>
      </c>
      <c r="AG551" s="38">
        <v>4635179870</v>
      </c>
      <c r="AH551" s="38">
        <v>4628362519</v>
      </c>
      <c r="AI551" s="38">
        <v>4999120589</v>
      </c>
      <c r="AJ551" s="38">
        <v>4869206470</v>
      </c>
      <c r="AK551" s="38">
        <v>4591235004</v>
      </c>
    </row>
    <row r="552" spans="1:37" x14ac:dyDescent="0.25">
      <c r="A552" s="36" t="s">
        <v>371</v>
      </c>
      <c r="B552" s="53" t="s">
        <v>40</v>
      </c>
      <c r="C552" s="38" t="s">
        <v>187</v>
      </c>
      <c r="D552" s="38" t="s">
        <v>187</v>
      </c>
      <c r="E552" s="38">
        <v>301680</v>
      </c>
      <c r="F552" s="38">
        <v>315305</v>
      </c>
      <c r="G552" s="38">
        <v>325100</v>
      </c>
      <c r="H552" s="38" t="s">
        <v>187</v>
      </c>
      <c r="I552" s="38">
        <v>397370</v>
      </c>
      <c r="J552" s="38">
        <v>423825</v>
      </c>
      <c r="K552" s="38">
        <v>438240</v>
      </c>
      <c r="L552" s="38">
        <v>495585</v>
      </c>
      <c r="M552" s="38">
        <v>549385</v>
      </c>
      <c r="N552" s="38">
        <v>577515</v>
      </c>
      <c r="O552" s="38">
        <v>585815</v>
      </c>
      <c r="P552" s="38">
        <v>616725</v>
      </c>
      <c r="Q552" s="38">
        <v>675085</v>
      </c>
      <c r="R552" s="38">
        <v>714170</v>
      </c>
      <c r="S552" s="38">
        <v>734175</v>
      </c>
      <c r="T552" s="38">
        <v>780405</v>
      </c>
      <c r="U552" s="38">
        <v>772480</v>
      </c>
      <c r="V552" s="38">
        <v>783075</v>
      </c>
      <c r="W552" s="38">
        <v>834380</v>
      </c>
      <c r="X552" s="38">
        <v>886490</v>
      </c>
      <c r="Y552" s="38">
        <v>782555</v>
      </c>
      <c r="Z552" s="38">
        <v>812715</v>
      </c>
      <c r="AA552" s="38">
        <v>852915</v>
      </c>
      <c r="AB552" s="38">
        <v>890925</v>
      </c>
      <c r="AC552" s="38">
        <v>919050</v>
      </c>
      <c r="AD552" s="38">
        <v>949110</v>
      </c>
      <c r="AE552" s="38">
        <v>987360</v>
      </c>
      <c r="AF552" s="38">
        <v>1030555</v>
      </c>
      <c r="AG552" s="38">
        <v>1019250</v>
      </c>
      <c r="AH552" s="38">
        <v>1063130</v>
      </c>
      <c r="AI552" s="38">
        <v>1084525</v>
      </c>
      <c r="AJ552" s="38">
        <v>1070705</v>
      </c>
      <c r="AK552" s="38">
        <v>1022130</v>
      </c>
    </row>
    <row r="553" spans="1:37" x14ac:dyDescent="0.25">
      <c r="A553" s="36" t="s">
        <v>371</v>
      </c>
      <c r="B553" s="53" t="s">
        <v>59</v>
      </c>
      <c r="C553" s="38" t="s">
        <v>187</v>
      </c>
      <c r="D553" s="38" t="s">
        <v>187</v>
      </c>
      <c r="E553" s="38">
        <v>5769025000</v>
      </c>
      <c r="F553" s="38">
        <v>6214832000</v>
      </c>
      <c r="G553" s="38">
        <v>7056817000</v>
      </c>
      <c r="H553" s="38" t="s">
        <v>187</v>
      </c>
      <c r="I553" s="38">
        <v>9704155000</v>
      </c>
      <c r="J553" s="38">
        <v>15219968000</v>
      </c>
      <c r="K553" s="38">
        <v>16263000000</v>
      </c>
      <c r="L553" s="38">
        <v>18692000000</v>
      </c>
      <c r="M553" s="38">
        <v>20826000000</v>
      </c>
      <c r="N553" s="38">
        <v>21302000000</v>
      </c>
      <c r="O553" s="38">
        <v>20021000000</v>
      </c>
      <c r="P553" s="38">
        <v>24982000000</v>
      </c>
      <c r="Q553" s="38">
        <v>28552000000</v>
      </c>
      <c r="R553" s="38">
        <v>31379000000</v>
      </c>
      <c r="S553" s="38">
        <v>33312000000</v>
      </c>
      <c r="T553" s="38">
        <v>37651763605</v>
      </c>
      <c r="U553" s="38">
        <v>38904295111</v>
      </c>
      <c r="V553" s="38">
        <v>40859349201</v>
      </c>
      <c r="W553" s="38">
        <v>44878883728</v>
      </c>
      <c r="X553" s="38">
        <v>53637294490</v>
      </c>
      <c r="Y553" s="38">
        <v>51671615559</v>
      </c>
      <c r="Z553" s="38">
        <v>57548839446</v>
      </c>
      <c r="AA553" s="38">
        <v>63831305939</v>
      </c>
      <c r="AB553" s="38">
        <v>70889836214</v>
      </c>
      <c r="AC553" s="38">
        <v>79178249845</v>
      </c>
      <c r="AD553" s="38">
        <v>86303408403</v>
      </c>
      <c r="AE553" s="38">
        <v>94844647436</v>
      </c>
      <c r="AF553" s="38">
        <v>107508893581</v>
      </c>
      <c r="AG553" s="38">
        <v>100859684917</v>
      </c>
      <c r="AH553" s="38">
        <v>109089249921</v>
      </c>
      <c r="AI553" s="38">
        <v>105346427254</v>
      </c>
      <c r="AJ553" s="38">
        <v>102493314073</v>
      </c>
      <c r="AK553" s="38">
        <v>93052992191</v>
      </c>
    </row>
    <row r="554" spans="1:37" x14ac:dyDescent="0.25">
      <c r="A554" s="36" t="s">
        <v>201</v>
      </c>
      <c r="B554" s="53" t="s">
        <v>40</v>
      </c>
      <c r="C554" s="38">
        <v>318925</v>
      </c>
      <c r="D554" s="38">
        <v>383250</v>
      </c>
      <c r="E554" s="38">
        <v>396100</v>
      </c>
      <c r="F554" s="38">
        <v>408715</v>
      </c>
      <c r="G554" s="38">
        <v>360730</v>
      </c>
      <c r="H554" s="38">
        <v>467980</v>
      </c>
      <c r="I554" s="38">
        <v>489245</v>
      </c>
      <c r="J554" s="38">
        <v>520020</v>
      </c>
      <c r="K554" s="38">
        <v>533285</v>
      </c>
      <c r="L554" s="38">
        <v>596355</v>
      </c>
      <c r="M554" s="38">
        <v>651825</v>
      </c>
      <c r="N554" s="38">
        <v>682165</v>
      </c>
      <c r="O554" s="38">
        <v>685885</v>
      </c>
      <c r="P554" s="38" t="s">
        <v>187</v>
      </c>
      <c r="Q554" s="38">
        <v>768620</v>
      </c>
      <c r="R554" s="38">
        <v>808485</v>
      </c>
      <c r="S554" s="38">
        <v>822230</v>
      </c>
      <c r="T554" s="38">
        <v>866235</v>
      </c>
      <c r="U554" s="38">
        <v>853940</v>
      </c>
      <c r="V554" s="38">
        <v>866370</v>
      </c>
      <c r="W554" s="38">
        <v>916915</v>
      </c>
      <c r="X554" s="38">
        <v>965630</v>
      </c>
      <c r="Y554" s="38">
        <v>859090</v>
      </c>
      <c r="Z554" s="38">
        <v>887990</v>
      </c>
      <c r="AA554" s="38">
        <v>927155</v>
      </c>
      <c r="AB554" s="38">
        <v>966440</v>
      </c>
      <c r="AC554" s="38">
        <v>994305</v>
      </c>
      <c r="AD554" s="38">
        <v>1024910</v>
      </c>
      <c r="AE554" s="38">
        <v>1062630</v>
      </c>
      <c r="AF554" s="38">
        <v>1107965</v>
      </c>
      <c r="AG554" s="38">
        <v>1090395</v>
      </c>
      <c r="AH554" s="38">
        <v>1136895</v>
      </c>
      <c r="AI554" s="38">
        <v>1154090</v>
      </c>
      <c r="AJ554" s="38">
        <v>1138865</v>
      </c>
      <c r="AK554" s="38">
        <v>1093045</v>
      </c>
    </row>
    <row r="555" spans="1:37" x14ac:dyDescent="0.25">
      <c r="A555" s="36" t="s">
        <v>201</v>
      </c>
      <c r="B555" s="53" t="s">
        <v>59</v>
      </c>
      <c r="C555" s="38">
        <v>4436838000</v>
      </c>
      <c r="D555" s="38">
        <v>6525294000</v>
      </c>
      <c r="E555" s="38">
        <v>7158024000</v>
      </c>
      <c r="F555" s="38">
        <v>7603900000</v>
      </c>
      <c r="G555" s="38">
        <v>8320526000</v>
      </c>
      <c r="H555" s="38">
        <v>10133586000</v>
      </c>
      <c r="I555" s="38">
        <v>11245877000</v>
      </c>
      <c r="J555" s="38">
        <v>17067083000</v>
      </c>
      <c r="K555" s="38">
        <v>18248000000</v>
      </c>
      <c r="L555" s="38">
        <v>21047000000</v>
      </c>
      <c r="M555" s="38">
        <v>23293000000</v>
      </c>
      <c r="N555" s="38">
        <v>23571000000</v>
      </c>
      <c r="O555" s="38">
        <v>21871000000</v>
      </c>
      <c r="P555" s="38">
        <v>27064000000</v>
      </c>
      <c r="Q555" s="38">
        <v>30933000000</v>
      </c>
      <c r="R555" s="38">
        <v>34022000000</v>
      </c>
      <c r="S555" s="38">
        <v>35957000000</v>
      </c>
      <c r="T555" s="38">
        <v>40420701631</v>
      </c>
      <c r="U555" s="38">
        <v>41486917803</v>
      </c>
      <c r="V555" s="38">
        <v>43768697359</v>
      </c>
      <c r="W555" s="38">
        <v>47865367216</v>
      </c>
      <c r="X555" s="38">
        <v>56853806806</v>
      </c>
      <c r="Y555" s="38">
        <v>55366858163</v>
      </c>
      <c r="Z555" s="38">
        <v>61791130822</v>
      </c>
      <c r="AA555" s="38">
        <v>67682393255</v>
      </c>
      <c r="AB555" s="38">
        <v>74899754858</v>
      </c>
      <c r="AC555" s="38">
        <v>83349918799</v>
      </c>
      <c r="AD555" s="38">
        <v>90618145855</v>
      </c>
      <c r="AE555" s="38">
        <v>99106090266</v>
      </c>
      <c r="AF555" s="38">
        <v>112178307382</v>
      </c>
      <c r="AG555" s="38">
        <v>105494864787</v>
      </c>
      <c r="AH555" s="38">
        <v>113717612440</v>
      </c>
      <c r="AI555" s="38">
        <v>110377271067</v>
      </c>
      <c r="AJ555" s="38">
        <v>107379494487</v>
      </c>
      <c r="AK555" s="38">
        <v>97644227195</v>
      </c>
    </row>
    <row r="556" spans="1:37" x14ac:dyDescent="0.25">
      <c r="A556" s="34"/>
      <c r="B556" s="53"/>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row>
    <row r="557" spans="1:37" x14ac:dyDescent="0.25">
      <c r="A557" s="58" t="s">
        <v>247</v>
      </c>
      <c r="B557" s="53"/>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row>
    <row r="558" spans="1:37" x14ac:dyDescent="0.25">
      <c r="A558" s="36" t="s">
        <v>152</v>
      </c>
      <c r="B558" s="52" t="s">
        <v>40</v>
      </c>
      <c r="C558" s="38">
        <v>86320</v>
      </c>
      <c r="D558" s="38">
        <v>604609000</v>
      </c>
      <c r="E558" s="38">
        <v>100160</v>
      </c>
      <c r="F558" s="38">
        <v>98990</v>
      </c>
      <c r="G558" s="38">
        <v>96980</v>
      </c>
      <c r="H558" s="38">
        <v>97130</v>
      </c>
      <c r="I558" s="38">
        <v>98110</v>
      </c>
      <c r="J558" s="38">
        <v>120540</v>
      </c>
      <c r="K558" s="38">
        <v>120895</v>
      </c>
      <c r="L558" s="38">
        <v>125640</v>
      </c>
      <c r="M558" s="38">
        <v>108815</v>
      </c>
      <c r="N558" s="38">
        <v>105780</v>
      </c>
      <c r="O558" s="38">
        <v>118765</v>
      </c>
      <c r="P558" s="38">
        <v>129315</v>
      </c>
      <c r="Q558" s="38">
        <v>133550</v>
      </c>
      <c r="R558" s="38">
        <v>138950</v>
      </c>
      <c r="S558" s="38">
        <v>139760</v>
      </c>
      <c r="T558" s="38">
        <v>149070</v>
      </c>
      <c r="U558" s="38">
        <v>144890</v>
      </c>
      <c r="V558" s="38">
        <v>149460</v>
      </c>
      <c r="W558" s="38">
        <v>145950</v>
      </c>
      <c r="X558" s="38">
        <v>143330</v>
      </c>
      <c r="Y558" s="38">
        <v>132755</v>
      </c>
      <c r="Z558" s="38">
        <v>130275</v>
      </c>
      <c r="AA558" s="38">
        <v>128965</v>
      </c>
      <c r="AB558" s="38">
        <v>128995</v>
      </c>
      <c r="AC558" s="38">
        <v>129650</v>
      </c>
      <c r="AD558" s="38">
        <v>129450</v>
      </c>
      <c r="AE558" s="38">
        <v>128770</v>
      </c>
      <c r="AF558" s="38">
        <v>128020</v>
      </c>
      <c r="AG558" s="38">
        <v>126050</v>
      </c>
      <c r="AH558" s="38">
        <v>127600</v>
      </c>
      <c r="AI558" s="38">
        <v>129215</v>
      </c>
      <c r="AJ558" s="38">
        <v>126130</v>
      </c>
      <c r="AK558" s="38">
        <v>119095</v>
      </c>
    </row>
    <row r="559" spans="1:37" x14ac:dyDescent="0.25">
      <c r="A559" s="36" t="s">
        <v>152</v>
      </c>
      <c r="B559" s="52" t="s">
        <v>59</v>
      </c>
      <c r="C559" s="38">
        <v>373009000</v>
      </c>
      <c r="D559" s="38">
        <v>604609000</v>
      </c>
      <c r="E559" s="38">
        <v>670365000</v>
      </c>
      <c r="F559" s="38">
        <v>708217000</v>
      </c>
      <c r="G559" s="38">
        <v>739144000</v>
      </c>
      <c r="H559" s="38">
        <v>762289000</v>
      </c>
      <c r="I559" s="38">
        <v>848999000</v>
      </c>
      <c r="J559" s="38">
        <v>1066773000</v>
      </c>
      <c r="K559" s="38">
        <v>1147000000</v>
      </c>
      <c r="L559" s="38">
        <v>1349000000</v>
      </c>
      <c r="M559" s="38">
        <v>1308000000</v>
      </c>
      <c r="N559" s="38">
        <v>1438000000</v>
      </c>
      <c r="O559" s="38">
        <v>1566000000</v>
      </c>
      <c r="P559" s="38">
        <v>1661000000</v>
      </c>
      <c r="Q559" s="38">
        <v>1775000000</v>
      </c>
      <c r="R559" s="38">
        <v>1947000000</v>
      </c>
      <c r="S559" s="38">
        <v>2071000000</v>
      </c>
      <c r="T559" s="38">
        <v>2369744805</v>
      </c>
      <c r="U559" s="38">
        <v>2528627759</v>
      </c>
      <c r="V559" s="38">
        <v>2587877511</v>
      </c>
      <c r="W559" s="38">
        <v>2632264430</v>
      </c>
      <c r="X559" s="38">
        <v>3008224562</v>
      </c>
      <c r="Y559" s="38">
        <v>3350585838</v>
      </c>
      <c r="Z559" s="38">
        <v>3745345676</v>
      </c>
      <c r="AA559" s="38">
        <v>3744278516</v>
      </c>
      <c r="AB559" s="38">
        <v>3915204061</v>
      </c>
      <c r="AC559" s="38">
        <v>4371047745</v>
      </c>
      <c r="AD559" s="38">
        <v>4688764499</v>
      </c>
      <c r="AE559" s="38">
        <v>5193503946</v>
      </c>
      <c r="AF559" s="38">
        <v>5970969523</v>
      </c>
      <c r="AG559" s="38">
        <v>5999366456</v>
      </c>
      <c r="AH559" s="38">
        <v>5529471533</v>
      </c>
      <c r="AI559" s="38">
        <v>5845339159</v>
      </c>
      <c r="AJ559" s="38">
        <v>5829545083</v>
      </c>
      <c r="AK559" s="38">
        <v>5132008139</v>
      </c>
    </row>
    <row r="560" spans="1:37" x14ac:dyDescent="0.25">
      <c r="A560" s="36" t="s">
        <v>153</v>
      </c>
      <c r="B560" s="52" t="s">
        <v>40</v>
      </c>
      <c r="C560" s="38">
        <v>79890</v>
      </c>
      <c r="D560" s="38">
        <v>94695</v>
      </c>
      <c r="E560" s="38">
        <v>92140</v>
      </c>
      <c r="F560" s="38">
        <v>91340</v>
      </c>
      <c r="G560" s="38">
        <v>84985</v>
      </c>
      <c r="H560" s="38">
        <v>91360</v>
      </c>
      <c r="I560" s="38">
        <v>93355</v>
      </c>
      <c r="J560" s="38">
        <v>152460</v>
      </c>
      <c r="K560" s="38" t="s">
        <v>187</v>
      </c>
      <c r="L560" s="38" t="s">
        <v>187</v>
      </c>
      <c r="M560" s="38" t="s">
        <v>187</v>
      </c>
      <c r="N560" s="38" t="s">
        <v>187</v>
      </c>
      <c r="O560" s="38" t="s">
        <v>187</v>
      </c>
      <c r="P560" s="38" t="s">
        <v>187</v>
      </c>
      <c r="Q560" s="38" t="s">
        <v>187</v>
      </c>
      <c r="R560" s="38" t="s">
        <v>187</v>
      </c>
      <c r="S560" s="38" t="s">
        <v>187</v>
      </c>
      <c r="T560" s="38" t="s">
        <v>187</v>
      </c>
      <c r="U560" s="38" t="s">
        <v>187</v>
      </c>
      <c r="V560" s="38" t="s">
        <v>187</v>
      </c>
      <c r="W560" s="38" t="s">
        <v>187</v>
      </c>
      <c r="X560" s="38">
        <v>212605</v>
      </c>
      <c r="Y560" s="38">
        <v>217540</v>
      </c>
      <c r="Z560" s="38">
        <v>222165</v>
      </c>
      <c r="AA560" s="38">
        <v>229725</v>
      </c>
      <c r="AB560" s="38">
        <v>236610</v>
      </c>
      <c r="AC560" s="38">
        <v>242200</v>
      </c>
      <c r="AD560" s="38">
        <v>246995</v>
      </c>
      <c r="AE560" s="38">
        <v>248955</v>
      </c>
      <c r="AF560" s="38">
        <v>255275</v>
      </c>
      <c r="AG560" s="38">
        <v>249055</v>
      </c>
      <c r="AH560" s="38">
        <v>256805</v>
      </c>
      <c r="AI560" s="38">
        <v>257570</v>
      </c>
      <c r="AJ560" s="38">
        <v>251585</v>
      </c>
      <c r="AK560" s="38">
        <v>233620</v>
      </c>
    </row>
    <row r="561" spans="1:37" x14ac:dyDescent="0.25">
      <c r="A561" s="36" t="s">
        <v>153</v>
      </c>
      <c r="B561" s="52" t="s">
        <v>59</v>
      </c>
      <c r="C561" s="38">
        <v>1769185000</v>
      </c>
      <c r="D561" s="38">
        <v>2537786000</v>
      </c>
      <c r="E561" s="38">
        <v>2716362000</v>
      </c>
      <c r="F561" s="38">
        <v>2836287000</v>
      </c>
      <c r="G561" s="38">
        <v>2888305000</v>
      </c>
      <c r="H561" s="38">
        <v>3349261000</v>
      </c>
      <c r="I561" s="38">
        <v>3707685000</v>
      </c>
      <c r="J561" s="38">
        <v>4919948000</v>
      </c>
      <c r="K561" s="38" t="s">
        <v>187</v>
      </c>
      <c r="L561" s="38" t="s">
        <v>187</v>
      </c>
      <c r="M561" s="38" t="s">
        <v>187</v>
      </c>
      <c r="N561" s="38" t="s">
        <v>187</v>
      </c>
      <c r="O561" s="38" t="s">
        <v>187</v>
      </c>
      <c r="P561" s="38" t="s">
        <v>187</v>
      </c>
      <c r="Q561" s="38" t="s">
        <v>187</v>
      </c>
      <c r="R561" s="38" t="s">
        <v>187</v>
      </c>
      <c r="S561" s="38" t="s">
        <v>187</v>
      </c>
      <c r="T561" s="38" t="s">
        <v>187</v>
      </c>
      <c r="U561" s="38" t="s">
        <v>187</v>
      </c>
      <c r="V561" s="38" t="s">
        <v>187</v>
      </c>
      <c r="W561" s="38" t="s">
        <v>187</v>
      </c>
      <c r="X561" s="38">
        <v>18261727941</v>
      </c>
      <c r="Y561" s="38">
        <v>17916241849</v>
      </c>
      <c r="Z561" s="38">
        <v>20197266222</v>
      </c>
      <c r="AA561" s="38">
        <v>22471505681</v>
      </c>
      <c r="AB561" s="38">
        <v>26001578069</v>
      </c>
      <c r="AC561" s="38">
        <v>31137254608</v>
      </c>
      <c r="AD561" s="38">
        <v>34824237305</v>
      </c>
      <c r="AE561" s="38">
        <v>38300223057</v>
      </c>
      <c r="AF561" s="38">
        <v>45662239539</v>
      </c>
      <c r="AG561" s="38">
        <v>38617754565</v>
      </c>
      <c r="AH561" s="38">
        <v>43297223581</v>
      </c>
      <c r="AI561" s="38">
        <v>37466601098</v>
      </c>
      <c r="AJ561" s="38">
        <v>34574651316</v>
      </c>
      <c r="AK561" s="38">
        <v>27741928518</v>
      </c>
    </row>
    <row r="562" spans="1:37" x14ac:dyDescent="0.25">
      <c r="A562" s="36" t="s">
        <v>154</v>
      </c>
      <c r="B562" s="52" t="s">
        <v>40</v>
      </c>
      <c r="C562" s="38">
        <v>87730</v>
      </c>
      <c r="D562" s="38">
        <v>105165</v>
      </c>
      <c r="E562" s="38">
        <v>101845</v>
      </c>
      <c r="F562" s="38">
        <v>101140</v>
      </c>
      <c r="G562" s="38">
        <v>99005</v>
      </c>
      <c r="H562" s="38">
        <v>101195</v>
      </c>
      <c r="I562" s="38">
        <v>102790</v>
      </c>
      <c r="J562" s="38">
        <v>126670</v>
      </c>
      <c r="K562" s="38">
        <v>128000</v>
      </c>
      <c r="L562" s="38">
        <v>132995</v>
      </c>
      <c r="M562" s="38">
        <v>114720</v>
      </c>
      <c r="N562" s="38">
        <v>115095</v>
      </c>
      <c r="O562" s="38">
        <v>129180</v>
      </c>
      <c r="P562" s="38">
        <v>133695</v>
      </c>
      <c r="Q562" s="38">
        <v>147545</v>
      </c>
      <c r="R562" s="38">
        <v>152360</v>
      </c>
      <c r="S562" s="38">
        <v>150340</v>
      </c>
      <c r="T562" s="38">
        <v>158830</v>
      </c>
      <c r="U562" s="38">
        <v>153180</v>
      </c>
      <c r="V562" s="38">
        <v>155790</v>
      </c>
      <c r="W562" s="38">
        <v>151810</v>
      </c>
      <c r="X562" s="38">
        <v>149605</v>
      </c>
      <c r="Y562" s="38">
        <v>139460</v>
      </c>
      <c r="Z562" s="38">
        <v>136820</v>
      </c>
      <c r="AA562" s="38">
        <v>136185</v>
      </c>
      <c r="AB562" s="38">
        <v>137775</v>
      </c>
      <c r="AC562" s="38">
        <v>137905</v>
      </c>
      <c r="AD562" s="38">
        <v>136970</v>
      </c>
      <c r="AE562" s="38">
        <v>136200</v>
      </c>
      <c r="AF562" s="38">
        <v>136230</v>
      </c>
      <c r="AG562" s="38">
        <v>133445</v>
      </c>
      <c r="AH562" s="38">
        <v>135095</v>
      </c>
      <c r="AI562" s="38">
        <v>134440</v>
      </c>
      <c r="AJ562" s="38">
        <v>131130</v>
      </c>
      <c r="AK562" s="38">
        <v>123740</v>
      </c>
    </row>
    <row r="563" spans="1:37" x14ac:dyDescent="0.25">
      <c r="A563" s="36" t="s">
        <v>154</v>
      </c>
      <c r="B563" s="52" t="s">
        <v>59</v>
      </c>
      <c r="C563" s="38">
        <v>440705000</v>
      </c>
      <c r="D563" s="38">
        <v>698495000</v>
      </c>
      <c r="E563" s="38">
        <v>734172000</v>
      </c>
      <c r="F563" s="38">
        <v>753990000</v>
      </c>
      <c r="G563" s="38">
        <v>753027000</v>
      </c>
      <c r="H563" s="38">
        <v>870264000</v>
      </c>
      <c r="I563" s="38">
        <v>966557000</v>
      </c>
      <c r="J563" s="38">
        <v>1167258000</v>
      </c>
      <c r="K563" s="38">
        <v>1284000000</v>
      </c>
      <c r="L563" s="38">
        <v>1440000000</v>
      </c>
      <c r="M563" s="38">
        <v>1431000000</v>
      </c>
      <c r="N563" s="38">
        <v>1512000000</v>
      </c>
      <c r="O563" s="38">
        <v>1604000000</v>
      </c>
      <c r="P563" s="38">
        <v>1636000000</v>
      </c>
      <c r="Q563" s="38">
        <v>1897000000</v>
      </c>
      <c r="R563" s="38">
        <v>2094000000</v>
      </c>
      <c r="S563" s="38">
        <v>2172000000</v>
      </c>
      <c r="T563" s="38">
        <v>2505137504</v>
      </c>
      <c r="U563" s="38">
        <v>2459320997</v>
      </c>
      <c r="V563" s="38">
        <v>2611004686</v>
      </c>
      <c r="W563" s="38">
        <v>2808723138</v>
      </c>
      <c r="X563" s="38">
        <v>3335937451</v>
      </c>
      <c r="Y563" s="38">
        <v>3529686684</v>
      </c>
      <c r="Z563" s="38">
        <v>3989250642</v>
      </c>
      <c r="AA563" s="38">
        <v>3880215344</v>
      </c>
      <c r="AB563" s="38">
        <v>4384030843</v>
      </c>
      <c r="AC563" s="38">
        <v>4772713462</v>
      </c>
      <c r="AD563" s="38">
        <v>5176072722</v>
      </c>
      <c r="AE563" s="38">
        <v>5814814899</v>
      </c>
      <c r="AF563" s="38">
        <v>6136621509</v>
      </c>
      <c r="AG563" s="38">
        <v>5637044740</v>
      </c>
      <c r="AH563" s="38">
        <v>5740355523</v>
      </c>
      <c r="AI563" s="38">
        <v>5853913699</v>
      </c>
      <c r="AJ563" s="38">
        <v>5424732797</v>
      </c>
      <c r="AK563" s="38">
        <v>5010498910</v>
      </c>
    </row>
    <row r="564" spans="1:37" x14ac:dyDescent="0.25">
      <c r="A564" s="36" t="s">
        <v>155</v>
      </c>
      <c r="B564" s="52" t="s">
        <v>40</v>
      </c>
      <c r="C564" s="38" t="s">
        <v>187</v>
      </c>
      <c r="D564" s="38" t="s">
        <v>187</v>
      </c>
      <c r="E564" s="38" t="s">
        <v>187</v>
      </c>
      <c r="F564" s="38" t="s">
        <v>187</v>
      </c>
      <c r="G564" s="38" t="s">
        <v>187</v>
      </c>
      <c r="H564" s="38" t="s">
        <v>187</v>
      </c>
      <c r="I564" s="38" t="s">
        <v>187</v>
      </c>
      <c r="J564" s="38" t="s">
        <v>187</v>
      </c>
      <c r="K564" s="38">
        <v>180030</v>
      </c>
      <c r="L564" s="38">
        <v>191195</v>
      </c>
      <c r="M564" s="38">
        <v>144510</v>
      </c>
      <c r="N564" s="38">
        <v>156970</v>
      </c>
      <c r="O564" s="38">
        <v>173110</v>
      </c>
      <c r="P564" s="38">
        <v>212035</v>
      </c>
      <c r="Q564" s="38">
        <v>231400</v>
      </c>
      <c r="R564" s="38">
        <v>242225</v>
      </c>
      <c r="S564" s="38">
        <v>236375</v>
      </c>
      <c r="T564" s="38">
        <v>243825</v>
      </c>
      <c r="U564" s="38">
        <v>234970</v>
      </c>
      <c r="V564" s="38">
        <v>238100</v>
      </c>
      <c r="W564" s="38">
        <v>234155</v>
      </c>
      <c r="X564" s="38">
        <v>240495</v>
      </c>
      <c r="Y564" s="38">
        <v>241920</v>
      </c>
      <c r="Z564" s="38">
        <v>244685</v>
      </c>
      <c r="AA564" s="38">
        <v>253255</v>
      </c>
      <c r="AB564" s="38">
        <v>258455</v>
      </c>
      <c r="AC564" s="38">
        <v>263865</v>
      </c>
      <c r="AD564" s="38">
        <v>268115</v>
      </c>
      <c r="AE564" s="38">
        <v>270655</v>
      </c>
      <c r="AF564" s="38">
        <v>275295</v>
      </c>
      <c r="AG564" s="38">
        <v>269105</v>
      </c>
      <c r="AH564" s="38">
        <v>276470</v>
      </c>
      <c r="AI564" s="38">
        <v>277305</v>
      </c>
      <c r="AJ564" s="38">
        <v>270705</v>
      </c>
      <c r="AK564" s="38">
        <v>253600</v>
      </c>
    </row>
    <row r="565" spans="1:37" x14ac:dyDescent="0.25">
      <c r="A565" s="36" t="s">
        <v>155</v>
      </c>
      <c r="B565" s="52" t="s">
        <v>59</v>
      </c>
      <c r="C565" s="38" t="s">
        <v>187</v>
      </c>
      <c r="D565" s="38" t="s">
        <v>187</v>
      </c>
      <c r="E565" s="38" t="s">
        <v>187</v>
      </c>
      <c r="F565" s="38" t="s">
        <v>187</v>
      </c>
      <c r="G565" s="38" t="s">
        <v>187</v>
      </c>
      <c r="H565" s="38" t="s">
        <v>187</v>
      </c>
      <c r="I565" s="38" t="s">
        <v>187</v>
      </c>
      <c r="J565" s="38" t="s">
        <v>187</v>
      </c>
      <c r="K565" s="38">
        <v>5510000000</v>
      </c>
      <c r="L565" s="38">
        <v>6290000000</v>
      </c>
      <c r="M565" s="38">
        <v>5466000000</v>
      </c>
      <c r="N565" s="38">
        <v>6663000000</v>
      </c>
      <c r="O565" s="38">
        <v>6782000000</v>
      </c>
      <c r="P565" s="38">
        <v>7774000000</v>
      </c>
      <c r="Q565" s="38">
        <v>9073000000</v>
      </c>
      <c r="R565" s="38">
        <v>9968000000</v>
      </c>
      <c r="S565" s="38">
        <v>10044000000</v>
      </c>
      <c r="T565" s="38">
        <v>11457043415</v>
      </c>
      <c r="U565" s="38">
        <v>11758971396</v>
      </c>
      <c r="V565" s="38">
        <v>12723014024</v>
      </c>
      <c r="W565" s="38">
        <v>13666200112</v>
      </c>
      <c r="X565" s="38">
        <v>17934004102</v>
      </c>
      <c r="Y565" s="38">
        <v>17737141003</v>
      </c>
      <c r="Z565" s="38">
        <v>19953361256</v>
      </c>
      <c r="AA565" s="38">
        <v>22335568853</v>
      </c>
      <c r="AB565" s="38">
        <v>25532751287</v>
      </c>
      <c r="AC565" s="38">
        <v>30735588891</v>
      </c>
      <c r="AD565" s="38">
        <v>34336929082</v>
      </c>
      <c r="AE565" s="38">
        <v>37678912104</v>
      </c>
      <c r="AF565" s="38">
        <v>45496587553</v>
      </c>
      <c r="AG565" s="38">
        <v>38980076281</v>
      </c>
      <c r="AH565" s="38">
        <v>43086482471</v>
      </c>
      <c r="AI565" s="38">
        <v>37458026558</v>
      </c>
      <c r="AJ565" s="38">
        <v>34979463602</v>
      </c>
      <c r="AK565" s="38">
        <v>27863437747</v>
      </c>
    </row>
    <row r="566" spans="1:37" x14ac:dyDescent="0.25">
      <c r="A566" s="36" t="s">
        <v>156</v>
      </c>
      <c r="B566" s="52" t="s">
        <v>40</v>
      </c>
      <c r="C566" s="38" t="s">
        <v>187</v>
      </c>
      <c r="D566" s="38" t="s">
        <v>187</v>
      </c>
      <c r="E566" s="38" t="s">
        <v>187</v>
      </c>
      <c r="F566" s="38" t="s">
        <v>187</v>
      </c>
      <c r="G566" s="38" t="s">
        <v>187</v>
      </c>
      <c r="H566" s="38" t="s">
        <v>187</v>
      </c>
      <c r="I566" s="38" t="s">
        <v>187</v>
      </c>
      <c r="J566" s="38" t="s">
        <v>187</v>
      </c>
      <c r="K566" s="38" t="s">
        <v>187</v>
      </c>
      <c r="L566" s="38" t="s">
        <v>187</v>
      </c>
      <c r="M566" s="38" t="s">
        <v>187</v>
      </c>
      <c r="N566" s="38" t="s">
        <v>187</v>
      </c>
      <c r="O566" s="38" t="s">
        <v>187</v>
      </c>
      <c r="P566" s="38" t="s">
        <v>187</v>
      </c>
      <c r="Q566" s="38" t="s">
        <v>187</v>
      </c>
      <c r="R566" s="38" t="s">
        <v>187</v>
      </c>
      <c r="S566" s="38" t="s">
        <v>187</v>
      </c>
      <c r="T566" s="38" t="s">
        <v>187</v>
      </c>
      <c r="U566" s="38" t="s">
        <v>187</v>
      </c>
      <c r="V566" s="38" t="s">
        <v>187</v>
      </c>
      <c r="W566" s="38" t="s">
        <v>187</v>
      </c>
      <c r="X566" s="38" t="s">
        <v>187</v>
      </c>
      <c r="Y566" s="38" t="s">
        <v>187</v>
      </c>
      <c r="Z566" s="38" t="s">
        <v>187</v>
      </c>
      <c r="AA566" s="38" t="s">
        <v>187</v>
      </c>
      <c r="AB566" s="38" t="s">
        <v>187</v>
      </c>
      <c r="AC566" s="38">
        <v>165</v>
      </c>
      <c r="AD566" s="38">
        <v>60</v>
      </c>
      <c r="AE566" s="38">
        <v>80</v>
      </c>
      <c r="AF566" s="38">
        <v>180</v>
      </c>
      <c r="AG566" s="38">
        <v>265</v>
      </c>
      <c r="AH566" s="38">
        <v>450</v>
      </c>
      <c r="AI566" s="38">
        <v>425</v>
      </c>
      <c r="AJ566" s="38">
        <v>445</v>
      </c>
      <c r="AK566" s="38">
        <v>540</v>
      </c>
    </row>
    <row r="567" spans="1:37" x14ac:dyDescent="0.25">
      <c r="A567" s="36" t="s">
        <v>156</v>
      </c>
      <c r="B567" s="52" t="s">
        <v>59</v>
      </c>
      <c r="C567" s="38" t="s">
        <v>187</v>
      </c>
      <c r="D567" s="38" t="s">
        <v>187</v>
      </c>
      <c r="E567" s="38" t="s">
        <v>187</v>
      </c>
      <c r="F567" s="38" t="s">
        <v>187</v>
      </c>
      <c r="G567" s="38" t="s">
        <v>187</v>
      </c>
      <c r="H567" s="38" t="s">
        <v>187</v>
      </c>
      <c r="I567" s="38" t="s">
        <v>187</v>
      </c>
      <c r="J567" s="38" t="s">
        <v>187</v>
      </c>
      <c r="K567" s="38" t="s">
        <v>187</v>
      </c>
      <c r="L567" s="38" t="s">
        <v>187</v>
      </c>
      <c r="M567" s="38" t="s">
        <v>187</v>
      </c>
      <c r="N567" s="38" t="s">
        <v>187</v>
      </c>
      <c r="O567" s="38" t="s">
        <v>187</v>
      </c>
      <c r="P567" s="38" t="s">
        <v>187</v>
      </c>
      <c r="Q567" s="38" t="s">
        <v>187</v>
      </c>
      <c r="R567" s="38" t="s">
        <v>187</v>
      </c>
      <c r="S567" s="38" t="s">
        <v>187</v>
      </c>
      <c r="T567" s="38" t="s">
        <v>187</v>
      </c>
      <c r="U567" s="38" t="s">
        <v>187</v>
      </c>
      <c r="V567" s="38" t="s">
        <v>187</v>
      </c>
      <c r="W567" s="38" t="s">
        <v>187</v>
      </c>
      <c r="X567" s="38" t="s">
        <v>187</v>
      </c>
      <c r="Y567" s="38" t="s">
        <v>187</v>
      </c>
      <c r="Z567" s="38" t="s">
        <v>187</v>
      </c>
      <c r="AA567" s="38" t="s">
        <v>187</v>
      </c>
      <c r="AB567" s="38" t="s">
        <v>187</v>
      </c>
      <c r="AC567" s="38">
        <v>3718143</v>
      </c>
      <c r="AD567" s="38">
        <v>1669457</v>
      </c>
      <c r="AE567" s="38">
        <v>2349674</v>
      </c>
      <c r="AF567" s="38">
        <v>6053571</v>
      </c>
      <c r="AG567" s="38">
        <v>9169738</v>
      </c>
      <c r="AH567" s="38">
        <v>12932153</v>
      </c>
      <c r="AI567" s="38">
        <v>8818619</v>
      </c>
      <c r="AJ567" s="38">
        <v>12482270</v>
      </c>
      <c r="AK567" s="38">
        <v>9446102</v>
      </c>
    </row>
    <row r="568" spans="1:37" x14ac:dyDescent="0.25">
      <c r="A568" s="36" t="s">
        <v>157</v>
      </c>
      <c r="B568" s="52" t="s">
        <v>40</v>
      </c>
      <c r="C568" s="38" t="s">
        <v>187</v>
      </c>
      <c r="D568" s="38" t="s">
        <v>187</v>
      </c>
      <c r="E568" s="38" t="s">
        <v>187</v>
      </c>
      <c r="F568" s="38" t="s">
        <v>187</v>
      </c>
      <c r="G568" s="38" t="s">
        <v>187</v>
      </c>
      <c r="H568" s="38" t="s">
        <v>187</v>
      </c>
      <c r="I568" s="38" t="s">
        <v>187</v>
      </c>
      <c r="J568" s="38" t="s">
        <v>187</v>
      </c>
      <c r="K568" s="38" t="s">
        <v>187</v>
      </c>
      <c r="L568" s="38" t="s">
        <v>187</v>
      </c>
      <c r="M568" s="38" t="s">
        <v>187</v>
      </c>
      <c r="N568" s="38">
        <v>48175</v>
      </c>
      <c r="O568" s="38">
        <v>48815</v>
      </c>
      <c r="P568" s="38">
        <v>72790</v>
      </c>
      <c r="Q568" s="38">
        <v>74005</v>
      </c>
      <c r="R568" s="38">
        <v>74025</v>
      </c>
      <c r="S568" s="38">
        <v>71190</v>
      </c>
      <c r="T568" s="38">
        <v>75245</v>
      </c>
      <c r="U568" s="38">
        <v>77435</v>
      </c>
      <c r="V568" s="38">
        <v>80765</v>
      </c>
      <c r="W568" s="38">
        <v>84940</v>
      </c>
      <c r="X568" s="38">
        <v>89575</v>
      </c>
      <c r="Y568" s="38">
        <v>91790</v>
      </c>
      <c r="Z568" s="38">
        <v>97770</v>
      </c>
      <c r="AA568" s="38">
        <v>104150</v>
      </c>
      <c r="AB568" s="38">
        <v>110525</v>
      </c>
      <c r="AC568" s="38">
        <v>114795</v>
      </c>
      <c r="AD568" s="38">
        <v>120375</v>
      </c>
      <c r="AE568" s="38">
        <v>123275</v>
      </c>
      <c r="AF568" s="38">
        <v>127735</v>
      </c>
      <c r="AG568" s="38">
        <v>126185</v>
      </c>
      <c r="AH568" s="38">
        <v>132620</v>
      </c>
      <c r="AI568" s="38">
        <v>135150</v>
      </c>
      <c r="AJ568" s="38">
        <v>132545</v>
      </c>
      <c r="AK568" s="38">
        <v>128880</v>
      </c>
    </row>
    <row r="569" spans="1:37" x14ac:dyDescent="0.25">
      <c r="A569" s="36" t="s">
        <v>157</v>
      </c>
      <c r="B569" s="52" t="s">
        <v>59</v>
      </c>
      <c r="C569" s="38" t="s">
        <v>187</v>
      </c>
      <c r="D569" s="38" t="s">
        <v>187</v>
      </c>
      <c r="E569" s="38" t="s">
        <v>187</v>
      </c>
      <c r="F569" s="38" t="s">
        <v>187</v>
      </c>
      <c r="G569" s="38" t="s">
        <v>187</v>
      </c>
      <c r="H569" s="38" t="s">
        <v>187</v>
      </c>
      <c r="I569" s="38" t="s">
        <v>187</v>
      </c>
      <c r="J569" s="38" t="s">
        <v>187</v>
      </c>
      <c r="K569" s="38" t="s">
        <v>187</v>
      </c>
      <c r="L569" s="38" t="s">
        <v>187</v>
      </c>
      <c r="M569" s="38" t="s">
        <v>187</v>
      </c>
      <c r="N569" s="38">
        <v>734000000</v>
      </c>
      <c r="O569" s="38">
        <v>634000000</v>
      </c>
      <c r="P569" s="38">
        <v>1102000000</v>
      </c>
      <c r="Q569" s="38">
        <v>1157000000</v>
      </c>
      <c r="R569" s="38">
        <v>1193000000</v>
      </c>
      <c r="S569" s="38">
        <v>1181000000</v>
      </c>
      <c r="T569" s="38">
        <v>1261216744</v>
      </c>
      <c r="U569" s="38">
        <v>1286978118</v>
      </c>
      <c r="V569" s="38">
        <v>1305026117</v>
      </c>
      <c r="W569" s="38">
        <v>1358539347</v>
      </c>
      <c r="X569" s="38">
        <v>1548260514</v>
      </c>
      <c r="Y569" s="38">
        <v>1523033412</v>
      </c>
      <c r="Z569" s="38">
        <v>1763954007</v>
      </c>
      <c r="AA569" s="38">
        <v>2007476037</v>
      </c>
      <c r="AB569" s="38">
        <v>2279963217</v>
      </c>
      <c r="AC569" s="38">
        <v>2482191876</v>
      </c>
      <c r="AD569" s="38">
        <v>2699594802</v>
      </c>
      <c r="AE569" s="38">
        <v>2946797365</v>
      </c>
      <c r="AF569" s="38">
        <v>3275753452</v>
      </c>
      <c r="AG569" s="38">
        <v>3197292197</v>
      </c>
      <c r="AH569" s="38">
        <v>3371586295</v>
      </c>
      <c r="AI569" s="38">
        <v>3582491122</v>
      </c>
      <c r="AJ569" s="38">
        <v>3494689511</v>
      </c>
      <c r="AK569" s="38">
        <v>3239514471</v>
      </c>
    </row>
    <row r="570" spans="1:37" x14ac:dyDescent="0.25">
      <c r="A570" s="36" t="s">
        <v>158</v>
      </c>
      <c r="B570" s="52" t="s">
        <v>40</v>
      </c>
      <c r="C570" s="38" t="s">
        <v>187</v>
      </c>
      <c r="D570" s="38" t="s">
        <v>187</v>
      </c>
      <c r="E570" s="38" t="s">
        <v>187</v>
      </c>
      <c r="F570" s="38" t="s">
        <v>187</v>
      </c>
      <c r="G570" s="38" t="s">
        <v>187</v>
      </c>
      <c r="H570" s="38" t="s">
        <v>187</v>
      </c>
      <c r="I570" s="38" t="s">
        <v>187</v>
      </c>
      <c r="J570" s="38" t="s">
        <v>187</v>
      </c>
      <c r="K570" s="38" t="s">
        <v>187</v>
      </c>
      <c r="L570" s="38" t="s">
        <v>187</v>
      </c>
      <c r="M570" s="38" t="s">
        <v>187</v>
      </c>
      <c r="N570" s="38" t="s">
        <v>187</v>
      </c>
      <c r="O570" s="38" t="s">
        <v>187</v>
      </c>
      <c r="P570" s="38" t="s">
        <v>187</v>
      </c>
      <c r="Q570" s="38">
        <v>56125</v>
      </c>
      <c r="R570" s="38">
        <v>67105</v>
      </c>
      <c r="S570" s="38">
        <v>66305</v>
      </c>
      <c r="T570" s="38">
        <v>69750</v>
      </c>
      <c r="U570" s="38">
        <v>68285</v>
      </c>
      <c r="V570" s="38">
        <v>70475</v>
      </c>
      <c r="W570" s="38">
        <v>70420</v>
      </c>
      <c r="X570" s="38">
        <v>72240</v>
      </c>
      <c r="Y570" s="38">
        <v>69925</v>
      </c>
      <c r="Z570" s="38">
        <v>71350</v>
      </c>
      <c r="AA570" s="38">
        <v>73600</v>
      </c>
      <c r="AB570" s="38">
        <v>78490</v>
      </c>
      <c r="AC570" s="38">
        <v>78615</v>
      </c>
      <c r="AD570" s="38">
        <v>79270</v>
      </c>
      <c r="AE570" s="38">
        <v>80975</v>
      </c>
      <c r="AF570" s="38">
        <v>82140</v>
      </c>
      <c r="AG570" s="38">
        <v>77520</v>
      </c>
      <c r="AH570" s="38">
        <v>76875</v>
      </c>
      <c r="AI570" s="38">
        <v>77040</v>
      </c>
      <c r="AJ570" s="38">
        <v>75165</v>
      </c>
      <c r="AK570" s="38">
        <v>71735</v>
      </c>
    </row>
    <row r="571" spans="1:37" x14ac:dyDescent="0.25">
      <c r="A571" s="36" t="s">
        <v>158</v>
      </c>
      <c r="B571" s="52" t="s">
        <v>59</v>
      </c>
      <c r="C571" s="38" t="s">
        <v>187</v>
      </c>
      <c r="D571" s="38" t="s">
        <v>187</v>
      </c>
      <c r="E571" s="38" t="s">
        <v>187</v>
      </c>
      <c r="F571" s="38" t="s">
        <v>187</v>
      </c>
      <c r="G571" s="38" t="s">
        <v>187</v>
      </c>
      <c r="H571" s="38" t="s">
        <v>187</v>
      </c>
      <c r="I571" s="38" t="s">
        <v>187</v>
      </c>
      <c r="J571" s="38" t="s">
        <v>187</v>
      </c>
      <c r="K571" s="38" t="s">
        <v>187</v>
      </c>
      <c r="L571" s="38" t="s">
        <v>187</v>
      </c>
      <c r="M571" s="38" t="s">
        <v>187</v>
      </c>
      <c r="N571" s="38" t="s">
        <v>187</v>
      </c>
      <c r="O571" s="38" t="s">
        <v>187</v>
      </c>
      <c r="P571" s="38" t="s">
        <v>187</v>
      </c>
      <c r="Q571" s="38">
        <v>133000000</v>
      </c>
      <c r="R571" s="38">
        <v>164000000</v>
      </c>
      <c r="S571" s="38">
        <v>175000000</v>
      </c>
      <c r="T571" s="38">
        <v>230689671</v>
      </c>
      <c r="U571" s="38">
        <v>242843589</v>
      </c>
      <c r="V571" s="38">
        <v>270353230</v>
      </c>
      <c r="W571" s="38">
        <v>308066812</v>
      </c>
      <c r="X571" s="38">
        <v>328910502</v>
      </c>
      <c r="Y571" s="38">
        <v>350832945</v>
      </c>
      <c r="Z571" s="38">
        <v>388508851</v>
      </c>
      <c r="AA571" s="38">
        <v>431892310</v>
      </c>
      <c r="AB571" s="38">
        <v>464794510</v>
      </c>
      <c r="AC571" s="38">
        <v>483081073</v>
      </c>
      <c r="AD571" s="38">
        <v>574469979</v>
      </c>
      <c r="AE571" s="38">
        <v>714638088</v>
      </c>
      <c r="AF571" s="38">
        <v>750595987</v>
      </c>
      <c r="AG571" s="38">
        <v>728919443</v>
      </c>
      <c r="AH571" s="38">
        <v>634740886</v>
      </c>
      <c r="AI571" s="38">
        <v>647205260</v>
      </c>
      <c r="AJ571" s="38">
        <v>644705952</v>
      </c>
      <c r="AK571" s="38">
        <v>560122381</v>
      </c>
    </row>
    <row r="572" spans="1:37" x14ac:dyDescent="0.25">
      <c r="A572" s="36" t="s">
        <v>159</v>
      </c>
      <c r="B572" s="52" t="s">
        <v>40</v>
      </c>
      <c r="C572" s="38" t="s">
        <v>187</v>
      </c>
      <c r="D572" s="38" t="s">
        <v>187</v>
      </c>
      <c r="E572" s="38" t="s">
        <v>187</v>
      </c>
      <c r="F572" s="38" t="s">
        <v>187</v>
      </c>
      <c r="G572" s="38" t="s">
        <v>187</v>
      </c>
      <c r="H572" s="38" t="s">
        <v>187</v>
      </c>
      <c r="I572" s="38" t="s">
        <v>187</v>
      </c>
      <c r="J572" s="38" t="s">
        <v>187</v>
      </c>
      <c r="K572" s="38" t="s">
        <v>187</v>
      </c>
      <c r="L572" s="38" t="s">
        <v>187</v>
      </c>
      <c r="M572" s="38" t="s">
        <v>187</v>
      </c>
      <c r="N572" s="38" t="s">
        <v>187</v>
      </c>
      <c r="O572" s="38" t="s">
        <v>187</v>
      </c>
      <c r="P572" s="38" t="s">
        <v>187</v>
      </c>
      <c r="Q572" s="38">
        <v>7015</v>
      </c>
      <c r="R572" s="38">
        <v>7390</v>
      </c>
      <c r="S572" s="38">
        <v>8150</v>
      </c>
      <c r="T572" s="38">
        <v>8870</v>
      </c>
      <c r="U572" s="38">
        <v>9070</v>
      </c>
      <c r="V572" s="38">
        <v>9330</v>
      </c>
      <c r="W572" s="38">
        <v>9190</v>
      </c>
      <c r="X572" s="38">
        <v>9965</v>
      </c>
      <c r="Y572" s="38">
        <v>9540</v>
      </c>
      <c r="Z572" s="38">
        <v>9600</v>
      </c>
      <c r="AA572" s="38">
        <v>9280</v>
      </c>
      <c r="AB572" s="38">
        <v>9445</v>
      </c>
      <c r="AC572" s="38">
        <v>9380</v>
      </c>
      <c r="AD572" s="38">
        <v>9400</v>
      </c>
      <c r="AE572" s="38">
        <v>9270</v>
      </c>
      <c r="AF572" s="38">
        <v>9430</v>
      </c>
      <c r="AG572" s="38">
        <v>9375</v>
      </c>
      <c r="AH572" s="38">
        <v>9410</v>
      </c>
      <c r="AI572" s="38">
        <v>9855</v>
      </c>
      <c r="AJ572" s="38">
        <v>9885</v>
      </c>
      <c r="AK572" s="38">
        <v>9780</v>
      </c>
    </row>
    <row r="573" spans="1:37" x14ac:dyDescent="0.25">
      <c r="A573" s="36" t="s">
        <v>159</v>
      </c>
      <c r="B573" s="52" t="s">
        <v>59</v>
      </c>
      <c r="C573" s="38" t="s">
        <v>187</v>
      </c>
      <c r="D573" s="38" t="s">
        <v>187</v>
      </c>
      <c r="E573" s="38" t="s">
        <v>187</v>
      </c>
      <c r="F573" s="38" t="s">
        <v>187</v>
      </c>
      <c r="G573" s="38" t="s">
        <v>187</v>
      </c>
      <c r="H573" s="38" t="s">
        <v>187</v>
      </c>
      <c r="I573" s="38" t="s">
        <v>187</v>
      </c>
      <c r="J573" s="38" t="s">
        <v>187</v>
      </c>
      <c r="K573" s="38" t="s">
        <v>187</v>
      </c>
      <c r="L573" s="38" t="s">
        <v>187</v>
      </c>
      <c r="M573" s="38" t="s">
        <v>187</v>
      </c>
      <c r="N573" s="38" t="s">
        <v>187</v>
      </c>
      <c r="O573" s="38" t="s">
        <v>187</v>
      </c>
      <c r="P573" s="38" t="s">
        <v>187</v>
      </c>
      <c r="Q573" s="38">
        <v>34000000</v>
      </c>
      <c r="R573" s="38">
        <v>25000000</v>
      </c>
      <c r="S573" s="38">
        <v>30000000</v>
      </c>
      <c r="T573" s="38">
        <v>33742765</v>
      </c>
      <c r="U573" s="38">
        <v>35376624</v>
      </c>
      <c r="V573" s="38">
        <v>31047598</v>
      </c>
      <c r="W573" s="38">
        <v>37370003</v>
      </c>
      <c r="X573" s="38">
        <v>43820253</v>
      </c>
      <c r="Y573" s="38">
        <v>39874058</v>
      </c>
      <c r="Z573" s="38">
        <v>37778805</v>
      </c>
      <c r="AA573" s="38">
        <v>37757902</v>
      </c>
      <c r="AB573" s="38">
        <v>41911993</v>
      </c>
      <c r="AC573" s="38">
        <v>52515439</v>
      </c>
      <c r="AD573" s="38">
        <v>47045620</v>
      </c>
      <c r="AE573" s="38">
        <v>47331332</v>
      </c>
      <c r="AF573" s="38">
        <v>61806281</v>
      </c>
      <c r="AG573" s="38">
        <v>56095281</v>
      </c>
      <c r="AH573" s="38">
        <v>62772514</v>
      </c>
      <c r="AI573" s="38">
        <v>65203315</v>
      </c>
      <c r="AJ573" s="38">
        <v>59795898</v>
      </c>
      <c r="AK573" s="38">
        <v>54830672</v>
      </c>
    </row>
    <row r="574" spans="1:37" x14ac:dyDescent="0.25">
      <c r="A574" s="36" t="s">
        <v>160</v>
      </c>
      <c r="B574" s="52" t="s">
        <v>40</v>
      </c>
      <c r="C574" s="38" t="s">
        <v>187</v>
      </c>
      <c r="D574" s="38">
        <v>53810</v>
      </c>
      <c r="E574" s="38">
        <v>56680</v>
      </c>
      <c r="F574" s="38">
        <v>53185</v>
      </c>
      <c r="G574" s="38">
        <v>53600</v>
      </c>
      <c r="H574" s="38" t="s">
        <v>187</v>
      </c>
      <c r="I574" s="38" t="s">
        <v>187</v>
      </c>
      <c r="J574" s="38" t="s">
        <v>187</v>
      </c>
      <c r="K574" s="38" t="s">
        <v>187</v>
      </c>
      <c r="L574" s="38" t="s">
        <v>187</v>
      </c>
      <c r="M574" s="38" t="s">
        <v>187</v>
      </c>
      <c r="N574" s="38" t="s">
        <v>187</v>
      </c>
      <c r="O574" s="38" t="s">
        <v>187</v>
      </c>
      <c r="P574" s="38" t="s">
        <v>187</v>
      </c>
      <c r="Q574" s="38">
        <v>40420</v>
      </c>
      <c r="R574" s="38">
        <v>46165</v>
      </c>
      <c r="S574" s="38">
        <v>46495</v>
      </c>
      <c r="T574" s="38">
        <v>49930</v>
      </c>
      <c r="U574" s="38">
        <v>50020</v>
      </c>
      <c r="V574" s="38">
        <v>53135</v>
      </c>
      <c r="W574" s="38">
        <v>56680</v>
      </c>
      <c r="X574" s="38">
        <v>58520</v>
      </c>
      <c r="Y574" s="38">
        <v>54345</v>
      </c>
      <c r="Z574" s="38">
        <v>54150</v>
      </c>
      <c r="AA574" s="38">
        <v>53095</v>
      </c>
      <c r="AB574" s="38">
        <v>52405</v>
      </c>
      <c r="AC574" s="38">
        <v>51765</v>
      </c>
      <c r="AD574" s="38">
        <v>43725</v>
      </c>
      <c r="AE574" s="38">
        <v>42025</v>
      </c>
      <c r="AF574" s="38">
        <v>40375</v>
      </c>
      <c r="AG574" s="38">
        <v>36515</v>
      </c>
      <c r="AH574" s="38">
        <v>33595</v>
      </c>
      <c r="AI574" s="38">
        <v>31560</v>
      </c>
      <c r="AJ574" s="38">
        <v>28720</v>
      </c>
      <c r="AK574" s="38">
        <v>25405</v>
      </c>
    </row>
    <row r="575" spans="1:37" x14ac:dyDescent="0.25">
      <c r="A575" s="36" t="s">
        <v>160</v>
      </c>
      <c r="B575" s="52" t="s">
        <v>59</v>
      </c>
      <c r="C575" s="38" t="s">
        <v>187</v>
      </c>
      <c r="D575" s="38">
        <v>155412000</v>
      </c>
      <c r="E575" s="38">
        <v>188736000</v>
      </c>
      <c r="F575" s="38">
        <v>202970000</v>
      </c>
      <c r="G575" s="38">
        <v>217830000</v>
      </c>
      <c r="H575" s="38" t="s">
        <v>187</v>
      </c>
      <c r="I575" s="38" t="s">
        <v>187</v>
      </c>
      <c r="J575" s="38" t="s">
        <v>187</v>
      </c>
      <c r="K575" s="38" t="s">
        <v>187</v>
      </c>
      <c r="L575" s="38" t="s">
        <v>187</v>
      </c>
      <c r="M575" s="38" t="s">
        <v>187</v>
      </c>
      <c r="N575" s="38" t="s">
        <v>187</v>
      </c>
      <c r="O575" s="38" t="s">
        <v>187</v>
      </c>
      <c r="P575" s="38" t="s">
        <v>187</v>
      </c>
      <c r="Q575" s="38">
        <v>255000000</v>
      </c>
      <c r="R575" s="38">
        <v>272000000</v>
      </c>
      <c r="S575" s="38">
        <v>279000000</v>
      </c>
      <c r="T575" s="38">
        <v>321308631</v>
      </c>
      <c r="U575" s="38">
        <v>342821695</v>
      </c>
      <c r="V575" s="38">
        <v>365656379</v>
      </c>
      <c r="W575" s="38">
        <v>396432895</v>
      </c>
      <c r="X575" s="38">
        <v>418008029</v>
      </c>
      <c r="Y575" s="38">
        <v>390452475</v>
      </c>
      <c r="Z575" s="38">
        <v>378915365</v>
      </c>
      <c r="AA575" s="38">
        <v>374657313</v>
      </c>
      <c r="AB575" s="38">
        <v>370618374</v>
      </c>
      <c r="AC575" s="38">
        <v>375298492</v>
      </c>
      <c r="AD575" s="38">
        <v>362265033</v>
      </c>
      <c r="AE575" s="38">
        <v>368115198</v>
      </c>
      <c r="AF575" s="38">
        <v>382709262</v>
      </c>
      <c r="AG575" s="38">
        <v>422273313</v>
      </c>
      <c r="AH575" s="38">
        <v>342691732</v>
      </c>
      <c r="AI575" s="38">
        <v>393082215</v>
      </c>
      <c r="AJ575" s="38">
        <v>317153263</v>
      </c>
      <c r="AK575" s="38">
        <v>294206064</v>
      </c>
    </row>
    <row r="576" spans="1:37" x14ac:dyDescent="0.25">
      <c r="A576" s="36" t="s">
        <v>161</v>
      </c>
      <c r="B576" s="52" t="s">
        <v>40</v>
      </c>
      <c r="C576" s="38" t="s">
        <v>187</v>
      </c>
      <c r="D576" s="38" t="s">
        <v>187</v>
      </c>
      <c r="E576" s="38" t="s">
        <v>187</v>
      </c>
      <c r="F576" s="38" t="s">
        <v>187</v>
      </c>
      <c r="G576" s="38" t="s">
        <v>187</v>
      </c>
      <c r="H576" s="38" t="s">
        <v>187</v>
      </c>
      <c r="I576" s="38" t="s">
        <v>187</v>
      </c>
      <c r="J576" s="38" t="s">
        <v>187</v>
      </c>
      <c r="K576" s="38" t="s">
        <v>187</v>
      </c>
      <c r="L576" s="38" t="s">
        <v>187</v>
      </c>
      <c r="M576" s="38" t="s">
        <v>187</v>
      </c>
      <c r="N576" s="38" t="s">
        <v>187</v>
      </c>
      <c r="O576" s="38" t="s">
        <v>187</v>
      </c>
      <c r="P576" s="38" t="s">
        <v>187</v>
      </c>
      <c r="Q576" s="38">
        <v>132305</v>
      </c>
      <c r="R576" s="38">
        <v>141160</v>
      </c>
      <c r="S576" s="38">
        <v>142270</v>
      </c>
      <c r="T576" s="38">
        <v>158020</v>
      </c>
      <c r="U576" s="38">
        <v>157560</v>
      </c>
      <c r="V576" s="38">
        <v>162305</v>
      </c>
      <c r="W576" s="38">
        <v>165330</v>
      </c>
      <c r="X576" s="38">
        <v>171275</v>
      </c>
      <c r="Y576" s="38">
        <v>163380</v>
      </c>
      <c r="Z576" s="38">
        <v>166800</v>
      </c>
      <c r="AA576" s="38">
        <v>171565</v>
      </c>
      <c r="AB576" s="38">
        <v>177810</v>
      </c>
      <c r="AC576" s="38">
        <v>181210</v>
      </c>
      <c r="AD576" s="38">
        <v>183150</v>
      </c>
      <c r="AE576" s="38">
        <v>186270</v>
      </c>
      <c r="AF576" s="38">
        <v>189955</v>
      </c>
      <c r="AG576" s="38">
        <v>182920</v>
      </c>
      <c r="AH576" s="38">
        <v>185440</v>
      </c>
      <c r="AI576" s="38">
        <v>189495</v>
      </c>
      <c r="AJ576" s="38">
        <v>189555</v>
      </c>
      <c r="AK576" s="38">
        <v>181855</v>
      </c>
    </row>
    <row r="577" spans="1:37" x14ac:dyDescent="0.25">
      <c r="A577" s="36" t="s">
        <v>161</v>
      </c>
      <c r="B577" s="52" t="s">
        <v>59</v>
      </c>
      <c r="C577" s="38" t="s">
        <v>187</v>
      </c>
      <c r="D577" s="38" t="s">
        <v>187</v>
      </c>
      <c r="E577" s="38" t="s">
        <v>187</v>
      </c>
      <c r="F577" s="38" t="s">
        <v>187</v>
      </c>
      <c r="G577" s="38" t="s">
        <v>187</v>
      </c>
      <c r="H577" s="38" t="s">
        <v>187</v>
      </c>
      <c r="I577" s="38" t="s">
        <v>187</v>
      </c>
      <c r="J577" s="38" t="s">
        <v>187</v>
      </c>
      <c r="K577" s="38" t="s">
        <v>187</v>
      </c>
      <c r="L577" s="38" t="s">
        <v>187</v>
      </c>
      <c r="M577" s="38" t="s">
        <v>187</v>
      </c>
      <c r="N577" s="38" t="s">
        <v>187</v>
      </c>
      <c r="O577" s="38" t="s">
        <v>187</v>
      </c>
      <c r="P577" s="38" t="s">
        <v>187</v>
      </c>
      <c r="Q577" s="38">
        <v>989000000</v>
      </c>
      <c r="R577" s="38">
        <v>1067000000</v>
      </c>
      <c r="S577" s="38">
        <v>1121000000</v>
      </c>
      <c r="T577" s="38">
        <v>1294201056</v>
      </c>
      <c r="U577" s="38">
        <v>1330329790</v>
      </c>
      <c r="V577" s="38">
        <v>1378045518</v>
      </c>
      <c r="W577" s="38">
        <v>1418481260</v>
      </c>
      <c r="X577" s="38">
        <v>1530535222</v>
      </c>
      <c r="Y577" s="38">
        <v>1591980894</v>
      </c>
      <c r="Z577" s="38">
        <v>1695585134</v>
      </c>
      <c r="AA577" s="38">
        <v>1826057978</v>
      </c>
      <c r="AB577" s="38">
        <v>1971099193</v>
      </c>
      <c r="AC577" s="38">
        <v>2087669734</v>
      </c>
      <c r="AD577" s="38">
        <v>2207302421</v>
      </c>
      <c r="AE577" s="38">
        <v>2365429034</v>
      </c>
      <c r="AF577" s="38">
        <v>2536351205</v>
      </c>
      <c r="AG577" s="38">
        <v>2617987514</v>
      </c>
      <c r="AH577" s="38">
        <v>2733848831</v>
      </c>
      <c r="AI577" s="38">
        <v>2873872395</v>
      </c>
      <c r="AJ577" s="38">
        <v>2924062977</v>
      </c>
      <c r="AK577" s="38">
        <v>2819484955</v>
      </c>
    </row>
    <row r="578" spans="1:37" x14ac:dyDescent="0.25">
      <c r="A578" s="36" t="s">
        <v>162</v>
      </c>
      <c r="B578" s="52" t="s">
        <v>40</v>
      </c>
      <c r="C578" s="38" t="s">
        <v>187</v>
      </c>
      <c r="D578" s="38" t="s">
        <v>187</v>
      </c>
      <c r="E578" s="38" t="s">
        <v>187</v>
      </c>
      <c r="F578" s="38" t="s">
        <v>187</v>
      </c>
      <c r="G578" s="38" t="s">
        <v>187</v>
      </c>
      <c r="H578" s="38" t="s">
        <v>187</v>
      </c>
      <c r="I578" s="38" t="s">
        <v>187</v>
      </c>
      <c r="J578" s="38" t="s">
        <v>187</v>
      </c>
      <c r="K578" s="38" t="s">
        <v>187</v>
      </c>
      <c r="L578" s="38" t="s">
        <v>187</v>
      </c>
      <c r="M578" s="38" t="s">
        <v>187</v>
      </c>
      <c r="N578" s="38" t="s">
        <v>187</v>
      </c>
      <c r="O578" s="38" t="s">
        <v>187</v>
      </c>
      <c r="P578" s="38" t="s">
        <v>187</v>
      </c>
      <c r="Q578" s="38" t="s">
        <v>187</v>
      </c>
      <c r="R578" s="38" t="s">
        <v>187</v>
      </c>
      <c r="S578" s="38" t="s">
        <v>187</v>
      </c>
      <c r="T578" s="38" t="s">
        <v>187</v>
      </c>
      <c r="U578" s="38" t="s">
        <v>187</v>
      </c>
      <c r="V578" s="38">
        <v>210525</v>
      </c>
      <c r="W578" s="38">
        <v>207535</v>
      </c>
      <c r="X578" s="38">
        <v>217095</v>
      </c>
      <c r="Y578" s="38">
        <v>210275</v>
      </c>
      <c r="Z578" s="38">
        <v>213240</v>
      </c>
      <c r="AA578" s="38">
        <v>219780</v>
      </c>
      <c r="AB578" s="38">
        <v>228090</v>
      </c>
      <c r="AC578" s="38">
        <v>237360</v>
      </c>
      <c r="AD578" s="38">
        <v>242955</v>
      </c>
      <c r="AE578" s="38">
        <v>247340</v>
      </c>
      <c r="AF578" s="38">
        <v>249180</v>
      </c>
      <c r="AG578" s="38">
        <v>235475</v>
      </c>
      <c r="AH578" s="38">
        <v>231095</v>
      </c>
      <c r="AI578" s="38">
        <v>224070</v>
      </c>
      <c r="AJ578" s="38">
        <v>212765</v>
      </c>
      <c r="AK578" s="38">
        <v>193210</v>
      </c>
    </row>
    <row r="579" spans="1:37" x14ac:dyDescent="0.25">
      <c r="A579" s="36" t="s">
        <v>162</v>
      </c>
      <c r="B579" s="52" t="s">
        <v>59</v>
      </c>
      <c r="C579" s="38" t="s">
        <v>187</v>
      </c>
      <c r="D579" s="38" t="s">
        <v>187</v>
      </c>
      <c r="E579" s="38" t="s">
        <v>187</v>
      </c>
      <c r="F579" s="38" t="s">
        <v>187</v>
      </c>
      <c r="G579" s="38" t="s">
        <v>187</v>
      </c>
      <c r="H579" s="38" t="s">
        <v>187</v>
      </c>
      <c r="I579" s="38" t="s">
        <v>187</v>
      </c>
      <c r="J579" s="38" t="s">
        <v>187</v>
      </c>
      <c r="K579" s="38" t="s">
        <v>187</v>
      </c>
      <c r="L579" s="38" t="s">
        <v>187</v>
      </c>
      <c r="M579" s="38" t="s">
        <v>187</v>
      </c>
      <c r="N579" s="38" t="s">
        <v>187</v>
      </c>
      <c r="O579" s="38" t="s">
        <v>187</v>
      </c>
      <c r="P579" s="38" t="s">
        <v>187</v>
      </c>
      <c r="Q579" s="38" t="s">
        <v>187</v>
      </c>
      <c r="R579" s="38" t="s">
        <v>187</v>
      </c>
      <c r="S579" s="38" t="s">
        <v>187</v>
      </c>
      <c r="T579" s="38" t="s">
        <v>187</v>
      </c>
      <c r="U579" s="38" t="s">
        <v>187</v>
      </c>
      <c r="V579" s="38">
        <v>929279244</v>
      </c>
      <c r="W579" s="38">
        <v>894226296</v>
      </c>
      <c r="X579" s="38">
        <v>982967171</v>
      </c>
      <c r="Y579" s="38">
        <v>1067528407</v>
      </c>
      <c r="Z579" s="38">
        <v>1046034671</v>
      </c>
      <c r="AA579" s="38">
        <v>1130468963</v>
      </c>
      <c r="AB579" s="38">
        <v>1267598488</v>
      </c>
      <c r="AC579" s="38">
        <v>1447069562</v>
      </c>
      <c r="AD579" s="38">
        <v>1632149668</v>
      </c>
      <c r="AE579" s="38">
        <v>1889399732</v>
      </c>
      <c r="AF579" s="38">
        <v>2181803634</v>
      </c>
      <c r="AG579" s="38">
        <v>2089566953</v>
      </c>
      <c r="AH579" s="38">
        <v>1907819230</v>
      </c>
      <c r="AI579" s="38">
        <v>2071768786</v>
      </c>
      <c r="AJ579" s="38">
        <v>1969761638</v>
      </c>
      <c r="AK579" s="38">
        <v>1660766558</v>
      </c>
    </row>
    <row r="580" spans="1:37" x14ac:dyDescent="0.25">
      <c r="A580" s="36" t="s">
        <v>163</v>
      </c>
      <c r="B580" s="52" t="s">
        <v>40</v>
      </c>
      <c r="C580" s="38" t="s">
        <v>187</v>
      </c>
      <c r="D580" s="38" t="s">
        <v>187</v>
      </c>
      <c r="E580" s="38" t="s">
        <v>187</v>
      </c>
      <c r="F580" s="38" t="s">
        <v>187</v>
      </c>
      <c r="G580" s="38" t="s">
        <v>187</v>
      </c>
      <c r="H580" s="38" t="s">
        <v>187</v>
      </c>
      <c r="I580" s="38" t="s">
        <v>187</v>
      </c>
      <c r="J580" s="38" t="s">
        <v>187</v>
      </c>
      <c r="K580" s="38" t="s">
        <v>187</v>
      </c>
      <c r="L580" s="38" t="s">
        <v>187</v>
      </c>
      <c r="M580" s="38" t="s">
        <v>187</v>
      </c>
      <c r="N580" s="38" t="s">
        <v>187</v>
      </c>
      <c r="O580" s="38" t="s">
        <v>187</v>
      </c>
      <c r="P580" s="38">
        <v>855</v>
      </c>
      <c r="Q580" s="38">
        <v>170</v>
      </c>
      <c r="R580" s="38">
        <v>305</v>
      </c>
      <c r="S580" s="38">
        <v>360</v>
      </c>
      <c r="T580" s="38" t="s">
        <v>187</v>
      </c>
      <c r="U580" s="38" t="s">
        <v>187</v>
      </c>
      <c r="V580" s="38">
        <v>3840</v>
      </c>
      <c r="W580" s="38">
        <v>2950</v>
      </c>
      <c r="X580" s="38">
        <v>3390</v>
      </c>
      <c r="Y580" s="38">
        <v>4205</v>
      </c>
      <c r="Z580" s="38">
        <v>4310</v>
      </c>
      <c r="AA580" s="38">
        <v>4265</v>
      </c>
      <c r="AB580" s="38">
        <v>4130</v>
      </c>
      <c r="AC580" s="38">
        <v>4765</v>
      </c>
      <c r="AD580" s="38">
        <v>4775</v>
      </c>
      <c r="AE580" s="38">
        <v>5630</v>
      </c>
      <c r="AF580" s="38">
        <v>6000</v>
      </c>
      <c r="AG580" s="38">
        <v>5730</v>
      </c>
      <c r="AH580" s="38">
        <v>5570</v>
      </c>
      <c r="AI580" s="38">
        <v>5575</v>
      </c>
      <c r="AJ580" s="38">
        <v>5105</v>
      </c>
      <c r="AK580" s="38">
        <v>4540</v>
      </c>
    </row>
    <row r="581" spans="1:37" x14ac:dyDescent="0.25">
      <c r="A581" s="36" t="s">
        <v>163</v>
      </c>
      <c r="B581" s="52" t="s">
        <v>59</v>
      </c>
      <c r="C581" s="38" t="s">
        <v>187</v>
      </c>
      <c r="D581" s="38" t="s">
        <v>187</v>
      </c>
      <c r="E581" s="38" t="s">
        <v>187</v>
      </c>
      <c r="F581" s="38" t="s">
        <v>187</v>
      </c>
      <c r="G581" s="38" t="s">
        <v>187</v>
      </c>
      <c r="H581" s="38" t="s">
        <v>187</v>
      </c>
      <c r="I581" s="38" t="s">
        <v>187</v>
      </c>
      <c r="J581" s="38" t="s">
        <v>187</v>
      </c>
      <c r="K581" s="38" t="s">
        <v>187</v>
      </c>
      <c r="L581" s="38" t="s">
        <v>187</v>
      </c>
      <c r="M581" s="38" t="s">
        <v>187</v>
      </c>
      <c r="N581" s="38" t="s">
        <v>187</v>
      </c>
      <c r="O581" s="38" t="s">
        <v>187</v>
      </c>
      <c r="P581" s="38">
        <v>4000000</v>
      </c>
      <c r="Q581" s="38">
        <v>2000000</v>
      </c>
      <c r="R581" s="38">
        <v>2000000</v>
      </c>
      <c r="S581" s="38">
        <v>3000000</v>
      </c>
      <c r="T581" s="38" t="s">
        <v>187</v>
      </c>
      <c r="U581" s="38" t="s">
        <v>187</v>
      </c>
      <c r="V581" s="38">
        <v>18757951</v>
      </c>
      <c r="W581" s="38">
        <v>13921653</v>
      </c>
      <c r="X581" s="38">
        <v>15894657</v>
      </c>
      <c r="Y581" s="38">
        <v>21539270</v>
      </c>
      <c r="Z581" s="38">
        <v>20382469</v>
      </c>
      <c r="AA581" s="38">
        <v>20089743</v>
      </c>
      <c r="AB581" s="38">
        <v>20790744</v>
      </c>
      <c r="AC581" s="38">
        <v>25658203</v>
      </c>
      <c r="AD581" s="38">
        <v>28535318</v>
      </c>
      <c r="AE581" s="38">
        <v>38475974</v>
      </c>
      <c r="AF581" s="38">
        <v>52480274</v>
      </c>
      <c r="AG581" s="38">
        <v>49691859</v>
      </c>
      <c r="AH581" s="38">
        <v>40771397</v>
      </c>
      <c r="AI581" s="38">
        <v>44357255</v>
      </c>
      <c r="AJ581" s="38">
        <v>45971802</v>
      </c>
      <c r="AK581" s="38">
        <v>41466860</v>
      </c>
    </row>
    <row r="582" spans="1:37" x14ac:dyDescent="0.25">
      <c r="A582" s="36" t="s">
        <v>164</v>
      </c>
      <c r="B582" s="52" t="s">
        <v>40</v>
      </c>
      <c r="C582" s="38" t="s">
        <v>187</v>
      </c>
      <c r="D582" s="38" t="s">
        <v>187</v>
      </c>
      <c r="E582" s="38" t="s">
        <v>187</v>
      </c>
      <c r="F582" s="38" t="s">
        <v>187</v>
      </c>
      <c r="G582" s="38" t="s">
        <v>187</v>
      </c>
      <c r="H582" s="38" t="s">
        <v>187</v>
      </c>
      <c r="I582" s="38" t="s">
        <v>187</v>
      </c>
      <c r="J582" s="38">
        <v>733530</v>
      </c>
      <c r="K582" s="38" t="s">
        <v>187</v>
      </c>
      <c r="L582" s="38" t="s">
        <v>187</v>
      </c>
      <c r="M582" s="38" t="s">
        <v>187</v>
      </c>
      <c r="N582" s="38">
        <v>371045</v>
      </c>
      <c r="O582" s="38">
        <v>431935</v>
      </c>
      <c r="P582" s="38">
        <v>434835</v>
      </c>
      <c r="Q582" s="38">
        <v>476865</v>
      </c>
      <c r="R582" s="38">
        <v>509385</v>
      </c>
      <c r="S582" s="38">
        <v>526590</v>
      </c>
      <c r="T582" s="38">
        <v>564185</v>
      </c>
      <c r="U582" s="38">
        <v>553975</v>
      </c>
      <c r="V582" s="38">
        <v>566510</v>
      </c>
      <c r="W582" s="38">
        <v>574845</v>
      </c>
      <c r="X582" s="38">
        <v>592100</v>
      </c>
      <c r="Y582" s="38">
        <v>547670</v>
      </c>
      <c r="Z582" s="38">
        <v>550370</v>
      </c>
      <c r="AA582" s="38">
        <v>571250</v>
      </c>
      <c r="AB582" s="38">
        <v>596325</v>
      </c>
      <c r="AC582" s="38">
        <v>616435</v>
      </c>
      <c r="AD582" s="38">
        <v>632200</v>
      </c>
      <c r="AE582" s="38">
        <v>644240</v>
      </c>
      <c r="AF582" s="38">
        <v>655150</v>
      </c>
      <c r="AG582" s="38">
        <v>649575</v>
      </c>
      <c r="AH582" s="38">
        <v>661060</v>
      </c>
      <c r="AI582" s="38">
        <v>660170</v>
      </c>
      <c r="AJ582" s="38">
        <v>641605</v>
      </c>
      <c r="AK582" s="38">
        <v>592175</v>
      </c>
    </row>
    <row r="583" spans="1:37" x14ac:dyDescent="0.25">
      <c r="A583" s="36" t="s">
        <v>164</v>
      </c>
      <c r="B583" s="52" t="s">
        <v>59</v>
      </c>
      <c r="C583" s="38" t="s">
        <v>187</v>
      </c>
      <c r="D583" s="38" t="s">
        <v>187</v>
      </c>
      <c r="E583" s="38" t="s">
        <v>187</v>
      </c>
      <c r="F583" s="38" t="s">
        <v>187</v>
      </c>
      <c r="G583" s="38" t="s">
        <v>187</v>
      </c>
      <c r="H583" s="38" t="s">
        <v>187</v>
      </c>
      <c r="I583" s="38" t="s">
        <v>187</v>
      </c>
      <c r="J583" s="38">
        <v>901504000</v>
      </c>
      <c r="K583" s="38" t="s">
        <v>187</v>
      </c>
      <c r="L583" s="38" t="s">
        <v>187</v>
      </c>
      <c r="M583" s="38" t="s">
        <v>187</v>
      </c>
      <c r="N583" s="38">
        <v>850000000</v>
      </c>
      <c r="O583" s="38">
        <v>913000000</v>
      </c>
      <c r="P583" s="38">
        <v>895000000</v>
      </c>
      <c r="Q583" s="38">
        <v>995000000</v>
      </c>
      <c r="R583" s="38">
        <v>1114000000</v>
      </c>
      <c r="S583" s="38">
        <v>1230000000</v>
      </c>
      <c r="T583" s="38">
        <v>1409687056</v>
      </c>
      <c r="U583" s="38">
        <v>1435218865</v>
      </c>
      <c r="V583" s="38">
        <v>1511500682</v>
      </c>
      <c r="W583" s="38">
        <v>1579120513</v>
      </c>
      <c r="X583" s="38">
        <v>1762994436</v>
      </c>
      <c r="Y583" s="38">
        <v>1657992365</v>
      </c>
      <c r="Z583" s="38">
        <v>1828524862</v>
      </c>
      <c r="AA583" s="38">
        <v>1948516587</v>
      </c>
      <c r="AB583" s="38">
        <v>2108112383</v>
      </c>
      <c r="AC583" s="38">
        <v>2292785847</v>
      </c>
      <c r="AD583" s="38">
        <v>2454335928</v>
      </c>
      <c r="AE583" s="38">
        <v>2595238332</v>
      </c>
      <c r="AF583" s="38">
        <v>2720107110</v>
      </c>
      <c r="AG583" s="38">
        <v>2777075912</v>
      </c>
      <c r="AH583" s="38">
        <v>2944030898</v>
      </c>
      <c r="AI583" s="38">
        <v>2933299655</v>
      </c>
      <c r="AJ583" s="38">
        <v>2842679804</v>
      </c>
      <c r="AK583" s="38">
        <v>3103861828</v>
      </c>
    </row>
    <row r="584" spans="1:37" x14ac:dyDescent="0.25">
      <c r="A584" s="36" t="s">
        <v>165</v>
      </c>
      <c r="B584" s="52" t="s">
        <v>40</v>
      </c>
      <c r="C584" s="38" t="s">
        <v>187</v>
      </c>
      <c r="D584" s="38" t="s">
        <v>187</v>
      </c>
      <c r="E584" s="38" t="s">
        <v>187</v>
      </c>
      <c r="F584" s="38" t="s">
        <v>187</v>
      </c>
      <c r="G584" s="38" t="s">
        <v>187</v>
      </c>
      <c r="H584" s="38" t="s">
        <v>187</v>
      </c>
      <c r="I584" s="38" t="s">
        <v>187</v>
      </c>
      <c r="J584" s="38" t="s">
        <v>187</v>
      </c>
      <c r="K584" s="38" t="s">
        <v>187</v>
      </c>
      <c r="L584" s="38" t="s">
        <v>187</v>
      </c>
      <c r="M584" s="38" t="s">
        <v>187</v>
      </c>
      <c r="N584" s="38">
        <v>388130</v>
      </c>
      <c r="O584" s="38">
        <v>437340</v>
      </c>
      <c r="P584" s="38">
        <v>483880</v>
      </c>
      <c r="Q584" s="38">
        <v>533255</v>
      </c>
      <c r="R584" s="38">
        <v>559140</v>
      </c>
      <c r="S584" s="38">
        <v>571335</v>
      </c>
      <c r="T584" s="38">
        <v>605315</v>
      </c>
      <c r="U584" s="38">
        <v>595915</v>
      </c>
      <c r="V584" s="38">
        <v>619850</v>
      </c>
      <c r="W584" s="38">
        <v>637735</v>
      </c>
      <c r="X584" s="38">
        <v>671745</v>
      </c>
      <c r="Y584" s="38">
        <v>608700</v>
      </c>
      <c r="Z584" s="38">
        <v>635500</v>
      </c>
      <c r="AA584" s="38">
        <v>662280</v>
      </c>
      <c r="AB584" s="38">
        <v>686355</v>
      </c>
      <c r="AC584" s="38">
        <v>701760</v>
      </c>
      <c r="AD584" s="38">
        <v>714900</v>
      </c>
      <c r="AE584" s="38">
        <v>729910</v>
      </c>
      <c r="AF584" s="38">
        <v>745835</v>
      </c>
      <c r="AG584" s="38">
        <v>734380</v>
      </c>
      <c r="AH584" s="38">
        <v>756880</v>
      </c>
      <c r="AI584" s="38">
        <v>765865</v>
      </c>
      <c r="AJ584" s="38">
        <v>751045</v>
      </c>
      <c r="AK584" s="38">
        <v>705245</v>
      </c>
    </row>
    <row r="585" spans="1:37" x14ac:dyDescent="0.25">
      <c r="A585" s="36" t="s">
        <v>165</v>
      </c>
      <c r="B585" s="52" t="s">
        <v>59</v>
      </c>
      <c r="C585" s="38" t="s">
        <v>187</v>
      </c>
      <c r="D585" s="38" t="s">
        <v>187</v>
      </c>
      <c r="E585" s="38" t="s">
        <v>187</v>
      </c>
      <c r="F585" s="38" t="s">
        <v>187</v>
      </c>
      <c r="G585" s="38" t="s">
        <v>187</v>
      </c>
      <c r="H585" s="38" t="s">
        <v>187</v>
      </c>
      <c r="I585" s="38" t="s">
        <v>187</v>
      </c>
      <c r="J585" s="38" t="s">
        <v>187</v>
      </c>
      <c r="K585" s="38" t="s">
        <v>187</v>
      </c>
      <c r="L585" s="38" t="s">
        <v>187</v>
      </c>
      <c r="M585" s="38" t="s">
        <v>187</v>
      </c>
      <c r="N585" s="38">
        <v>1507000000</v>
      </c>
      <c r="O585" s="38">
        <v>1565000000</v>
      </c>
      <c r="P585" s="38">
        <v>1636000000</v>
      </c>
      <c r="Q585" s="38">
        <v>1763000000</v>
      </c>
      <c r="R585" s="38">
        <v>1842000000</v>
      </c>
      <c r="S585" s="38">
        <v>1954000000</v>
      </c>
      <c r="T585" s="38">
        <v>2170103222</v>
      </c>
      <c r="U585" s="38">
        <v>2180086045</v>
      </c>
      <c r="V585" s="38">
        <v>2295257158</v>
      </c>
      <c r="W585" s="38">
        <v>2410215305</v>
      </c>
      <c r="X585" s="38">
        <v>2716303702</v>
      </c>
      <c r="Y585" s="38">
        <v>2567632305</v>
      </c>
      <c r="Z585" s="38">
        <v>2687433793</v>
      </c>
      <c r="AA585" s="38">
        <v>2877131444</v>
      </c>
      <c r="AB585" s="38">
        <v>3038319948</v>
      </c>
      <c r="AC585" s="38">
        <v>3202318639</v>
      </c>
      <c r="AD585" s="38">
        <v>3453871140</v>
      </c>
      <c r="AE585" s="38">
        <v>3600263246</v>
      </c>
      <c r="AF585" s="38">
        <v>3856821274</v>
      </c>
      <c r="AG585" s="38">
        <v>3779967729</v>
      </c>
      <c r="AH585" s="38">
        <v>3858826665</v>
      </c>
      <c r="AI585" s="38">
        <v>5401944249</v>
      </c>
      <c r="AJ585" s="38">
        <v>3976625070</v>
      </c>
      <c r="AK585" s="38">
        <v>3680799806</v>
      </c>
    </row>
    <row r="586" spans="1:37" x14ac:dyDescent="0.25">
      <c r="A586" s="36" t="s">
        <v>166</v>
      </c>
      <c r="B586" s="52" t="s">
        <v>40</v>
      </c>
      <c r="C586" s="38" t="s">
        <v>187</v>
      </c>
      <c r="D586" s="38">
        <v>358455</v>
      </c>
      <c r="E586" s="38" t="s">
        <v>187</v>
      </c>
      <c r="F586" s="38" t="s">
        <v>187</v>
      </c>
      <c r="G586" s="38" t="s">
        <v>187</v>
      </c>
      <c r="H586" s="38">
        <v>624235</v>
      </c>
      <c r="I586" s="38" t="s">
        <v>187</v>
      </c>
      <c r="J586" s="38" t="s">
        <v>187</v>
      </c>
      <c r="K586" s="38" t="s">
        <v>187</v>
      </c>
      <c r="L586" s="38" t="s">
        <v>187</v>
      </c>
      <c r="M586" s="38" t="s">
        <v>187</v>
      </c>
      <c r="N586" s="38">
        <v>207370</v>
      </c>
      <c r="O586" s="38">
        <v>227495</v>
      </c>
      <c r="P586" s="38">
        <v>247565</v>
      </c>
      <c r="Q586" s="38">
        <v>267280</v>
      </c>
      <c r="R586" s="38">
        <v>278360</v>
      </c>
      <c r="S586" s="38">
        <v>282765</v>
      </c>
      <c r="T586" s="38">
        <v>302095</v>
      </c>
      <c r="U586" s="38">
        <v>297080</v>
      </c>
      <c r="V586" s="38">
        <v>304375</v>
      </c>
      <c r="W586" s="38">
        <v>303600</v>
      </c>
      <c r="X586" s="38">
        <v>306950</v>
      </c>
      <c r="Y586" s="38">
        <v>289995</v>
      </c>
      <c r="Z586" s="38">
        <v>294225</v>
      </c>
      <c r="AA586" s="38">
        <v>298295</v>
      </c>
      <c r="AB586" s="38">
        <v>300335</v>
      </c>
      <c r="AC586" s="38">
        <v>298090</v>
      </c>
      <c r="AD586" s="38">
        <v>294055</v>
      </c>
      <c r="AE586" s="38">
        <v>291330</v>
      </c>
      <c r="AF586" s="38">
        <v>289535</v>
      </c>
      <c r="AG586" s="38">
        <v>279405</v>
      </c>
      <c r="AH586" s="38">
        <v>279110</v>
      </c>
      <c r="AI586" s="38">
        <v>277110</v>
      </c>
      <c r="AJ586" s="38">
        <v>266635</v>
      </c>
      <c r="AK586" s="38">
        <v>251165</v>
      </c>
    </row>
    <row r="587" spans="1:37" x14ac:dyDescent="0.25">
      <c r="A587" s="36" t="s">
        <v>166</v>
      </c>
      <c r="B587" s="52" t="s">
        <v>59</v>
      </c>
      <c r="C587" s="38" t="s">
        <v>187</v>
      </c>
      <c r="D587" s="38">
        <v>299202000</v>
      </c>
      <c r="E587" s="38" t="s">
        <v>187</v>
      </c>
      <c r="F587" s="38" t="s">
        <v>187</v>
      </c>
      <c r="G587" s="38" t="s">
        <v>187</v>
      </c>
      <c r="H587" s="38">
        <v>571373000</v>
      </c>
      <c r="I587" s="38" t="s">
        <v>187</v>
      </c>
      <c r="J587" s="38" t="s">
        <v>187</v>
      </c>
      <c r="K587" s="38" t="s">
        <v>187</v>
      </c>
      <c r="L587" s="38" t="s">
        <v>187</v>
      </c>
      <c r="M587" s="38" t="s">
        <v>187</v>
      </c>
      <c r="N587" s="38">
        <v>404000000</v>
      </c>
      <c r="O587" s="38">
        <v>411000000</v>
      </c>
      <c r="P587" s="38">
        <v>422000000</v>
      </c>
      <c r="Q587" s="38">
        <v>477000000</v>
      </c>
      <c r="R587" s="38">
        <v>513000000</v>
      </c>
      <c r="S587" s="38">
        <v>523000000</v>
      </c>
      <c r="T587" s="38">
        <v>582390298</v>
      </c>
      <c r="U587" s="38">
        <v>581949004</v>
      </c>
      <c r="V587" s="38">
        <v>611967853</v>
      </c>
      <c r="W587" s="38">
        <v>624960419</v>
      </c>
      <c r="X587" s="38">
        <v>673796136</v>
      </c>
      <c r="Y587" s="38">
        <v>647592983</v>
      </c>
      <c r="Z587" s="38">
        <v>723934563</v>
      </c>
      <c r="AA587" s="38">
        <v>719006267</v>
      </c>
      <c r="AB587" s="38">
        <v>743678089</v>
      </c>
      <c r="AC587" s="38">
        <v>759456552</v>
      </c>
      <c r="AD587" s="38">
        <v>767633547</v>
      </c>
      <c r="AE587" s="38">
        <v>794646512</v>
      </c>
      <c r="AF587" s="38">
        <v>837850346</v>
      </c>
      <c r="AG587" s="38">
        <v>824894718</v>
      </c>
      <c r="AH587" s="38">
        <v>819776631</v>
      </c>
      <c r="AI587" s="38">
        <v>884971593</v>
      </c>
      <c r="AJ587" s="38">
        <v>867390380</v>
      </c>
      <c r="AK587" s="38">
        <v>817916166</v>
      </c>
    </row>
    <row r="588" spans="1:37" x14ac:dyDescent="0.25">
      <c r="A588" s="36" t="s">
        <v>188</v>
      </c>
      <c r="B588" s="52" t="s">
        <v>40</v>
      </c>
      <c r="C588" s="38" t="s">
        <v>187</v>
      </c>
      <c r="D588" s="38" t="s">
        <v>187</v>
      </c>
      <c r="E588" s="38" t="s">
        <v>187</v>
      </c>
      <c r="F588" s="38" t="s">
        <v>187</v>
      </c>
      <c r="G588" s="38" t="s">
        <v>187</v>
      </c>
      <c r="H588" s="38" t="s">
        <v>187</v>
      </c>
      <c r="I588" s="38" t="s">
        <v>187</v>
      </c>
      <c r="J588" s="38" t="s">
        <v>187</v>
      </c>
      <c r="K588" s="38" t="s">
        <v>187</v>
      </c>
      <c r="L588" s="38" t="s">
        <v>187</v>
      </c>
      <c r="M588" s="38" t="s">
        <v>187</v>
      </c>
      <c r="N588" s="38" t="s">
        <v>187</v>
      </c>
      <c r="O588" s="38" t="s">
        <v>187</v>
      </c>
      <c r="P588" s="38">
        <v>616270</v>
      </c>
      <c r="Q588" s="38">
        <v>684245</v>
      </c>
      <c r="R588" s="38">
        <v>722040</v>
      </c>
      <c r="S588" s="38">
        <v>740845</v>
      </c>
      <c r="T588" s="38">
        <v>791975</v>
      </c>
      <c r="U588" s="38">
        <v>789440</v>
      </c>
      <c r="V588" s="38">
        <v>817985</v>
      </c>
      <c r="W588" s="38">
        <v>848390</v>
      </c>
      <c r="X588" s="38">
        <v>894825</v>
      </c>
      <c r="Y588" s="38">
        <v>824760</v>
      </c>
      <c r="Z588" s="38">
        <v>855110</v>
      </c>
      <c r="AA588" s="38">
        <v>895110</v>
      </c>
      <c r="AB588" s="38">
        <v>933995</v>
      </c>
      <c r="AC588" s="38">
        <v>965700</v>
      </c>
      <c r="AD588" s="38">
        <v>996925</v>
      </c>
      <c r="AE588" s="38">
        <v>1029480</v>
      </c>
      <c r="AF588" s="38">
        <v>1055075</v>
      </c>
      <c r="AG588" s="38">
        <v>1037335</v>
      </c>
      <c r="AH588" s="38">
        <v>1064270</v>
      </c>
      <c r="AI588" s="38">
        <v>1077625</v>
      </c>
      <c r="AJ588" s="38">
        <v>1060280</v>
      </c>
      <c r="AK588" s="38">
        <v>1002195</v>
      </c>
    </row>
    <row r="589" spans="1:37" x14ac:dyDescent="0.25">
      <c r="A589" s="36" t="s">
        <v>188</v>
      </c>
      <c r="B589" s="52" t="s">
        <v>59</v>
      </c>
      <c r="C589" s="38" t="s">
        <v>187</v>
      </c>
      <c r="D589" s="38" t="s">
        <v>187</v>
      </c>
      <c r="E589" s="38" t="s">
        <v>187</v>
      </c>
      <c r="F589" s="38" t="s">
        <v>187</v>
      </c>
      <c r="G589" s="38" t="s">
        <v>187</v>
      </c>
      <c r="H589" s="38" t="s">
        <v>187</v>
      </c>
      <c r="I589" s="38" t="s">
        <v>187</v>
      </c>
      <c r="J589" s="38" t="s">
        <v>187</v>
      </c>
      <c r="K589" s="38" t="s">
        <v>187</v>
      </c>
      <c r="L589" s="38" t="s">
        <v>187</v>
      </c>
      <c r="M589" s="38" t="s">
        <v>187</v>
      </c>
      <c r="N589" s="38" t="s">
        <v>187</v>
      </c>
      <c r="O589" s="38" t="s">
        <v>187</v>
      </c>
      <c r="P589" s="38">
        <v>9298000000</v>
      </c>
      <c r="Q589" s="38">
        <v>9186000000</v>
      </c>
      <c r="R589" s="38">
        <v>10118000000</v>
      </c>
      <c r="S589" s="38">
        <v>11023000000</v>
      </c>
      <c r="T589" s="38">
        <v>12743418837</v>
      </c>
      <c r="U589" s="38">
        <v>13402233413</v>
      </c>
      <c r="V589" s="38">
        <v>14359089508</v>
      </c>
      <c r="W589" s="38">
        <v>14898230244</v>
      </c>
      <c r="X589" s="38">
        <v>16803996063</v>
      </c>
      <c r="Y589" s="38">
        <v>16849458338</v>
      </c>
      <c r="Z589" s="38">
        <v>18439155809</v>
      </c>
      <c r="AA589" s="38">
        <v>20298139198</v>
      </c>
      <c r="AB589" s="38">
        <v>21846437163</v>
      </c>
      <c r="AC589" s="38">
        <v>23352162769</v>
      </c>
      <c r="AD589" s="38">
        <v>24593447060</v>
      </c>
      <c r="AE589" s="38">
        <v>26155271186</v>
      </c>
      <c r="AF589" s="38">
        <v>27832879569</v>
      </c>
      <c r="AG589" s="38">
        <v>27014963228</v>
      </c>
      <c r="AH589" s="38">
        <v>27242165958</v>
      </c>
      <c r="AI589" s="38">
        <v>27795167510</v>
      </c>
      <c r="AJ589" s="38">
        <v>27809911949</v>
      </c>
      <c r="AK589" s="38">
        <v>26971793071</v>
      </c>
    </row>
    <row r="590" spans="1:37" x14ac:dyDescent="0.25">
      <c r="A590" s="36" t="s">
        <v>202</v>
      </c>
      <c r="B590" s="53" t="s">
        <v>40</v>
      </c>
      <c r="C590" s="38" t="s">
        <v>187</v>
      </c>
      <c r="D590" s="38" t="s">
        <v>187</v>
      </c>
      <c r="E590" s="38" t="s">
        <v>187</v>
      </c>
      <c r="F590" s="38" t="s">
        <v>187</v>
      </c>
      <c r="G590" s="38" t="s">
        <v>187</v>
      </c>
      <c r="H590" s="38" t="s">
        <v>187</v>
      </c>
      <c r="I590" s="38" t="s">
        <v>187</v>
      </c>
      <c r="J590" s="38" t="s">
        <v>187</v>
      </c>
      <c r="K590" s="38" t="s">
        <v>187</v>
      </c>
      <c r="L590" s="38" t="s">
        <v>187</v>
      </c>
      <c r="M590" s="38" t="s">
        <v>187</v>
      </c>
      <c r="N590" s="38" t="s">
        <v>187</v>
      </c>
      <c r="O590" s="38" t="s">
        <v>187</v>
      </c>
      <c r="P590" s="38" t="s">
        <v>187</v>
      </c>
      <c r="Q590" s="38" t="s">
        <v>187</v>
      </c>
      <c r="R590" s="38" t="s">
        <v>187</v>
      </c>
      <c r="S590" s="38" t="s">
        <v>187</v>
      </c>
      <c r="T590" s="38" t="s">
        <v>187</v>
      </c>
      <c r="U590" s="38" t="s">
        <v>187</v>
      </c>
      <c r="V590" s="38" t="s">
        <v>187</v>
      </c>
      <c r="W590" s="38" t="s">
        <v>187</v>
      </c>
      <c r="X590" s="38" t="s">
        <v>187</v>
      </c>
      <c r="Y590" s="38" t="s">
        <v>187</v>
      </c>
      <c r="Z590" s="38" t="s">
        <v>187</v>
      </c>
      <c r="AA590" s="38" t="s">
        <v>187</v>
      </c>
      <c r="AB590" s="38" t="s">
        <v>187</v>
      </c>
      <c r="AC590" s="38" t="s">
        <v>187</v>
      </c>
      <c r="AD590" s="38" t="s">
        <v>187</v>
      </c>
      <c r="AE590" s="38">
        <v>131935</v>
      </c>
      <c r="AF590" s="38">
        <v>126050</v>
      </c>
      <c r="AG590" s="38">
        <v>114910</v>
      </c>
      <c r="AH590" s="38">
        <v>108400</v>
      </c>
      <c r="AI590" s="38">
        <v>102520</v>
      </c>
      <c r="AJ590" s="38">
        <v>97250</v>
      </c>
      <c r="AK590" s="38">
        <v>90940</v>
      </c>
    </row>
    <row r="591" spans="1:37" x14ac:dyDescent="0.25">
      <c r="A591" s="36" t="s">
        <v>202</v>
      </c>
      <c r="B591" s="53" t="s">
        <v>59</v>
      </c>
      <c r="C591" s="38" t="s">
        <v>187</v>
      </c>
      <c r="D591" s="38" t="s">
        <v>187</v>
      </c>
      <c r="E591" s="38" t="s">
        <v>187</v>
      </c>
      <c r="F591" s="38" t="s">
        <v>187</v>
      </c>
      <c r="G591" s="38" t="s">
        <v>187</v>
      </c>
      <c r="H591" s="38" t="s">
        <v>187</v>
      </c>
      <c r="I591" s="38" t="s">
        <v>187</v>
      </c>
      <c r="J591" s="38" t="s">
        <v>187</v>
      </c>
      <c r="K591" s="38" t="s">
        <v>187</v>
      </c>
      <c r="L591" s="38" t="s">
        <v>187</v>
      </c>
      <c r="M591" s="38" t="s">
        <v>187</v>
      </c>
      <c r="N591" s="38" t="s">
        <v>187</v>
      </c>
      <c r="O591" s="38" t="s">
        <v>187</v>
      </c>
      <c r="P591" s="38" t="s">
        <v>187</v>
      </c>
      <c r="Q591" s="38" t="s">
        <v>187</v>
      </c>
      <c r="R591" s="38" t="s">
        <v>187</v>
      </c>
      <c r="S591" s="38" t="s">
        <v>187</v>
      </c>
      <c r="T591" s="38" t="s">
        <v>187</v>
      </c>
      <c r="U591" s="38" t="s">
        <v>187</v>
      </c>
      <c r="V591" s="38" t="s">
        <v>187</v>
      </c>
      <c r="W591" s="38" t="s">
        <v>187</v>
      </c>
      <c r="X591" s="38" t="s">
        <v>187</v>
      </c>
      <c r="Y591" s="38" t="s">
        <v>187</v>
      </c>
      <c r="Z591" s="38" t="s">
        <v>187</v>
      </c>
      <c r="AA591" s="38" t="s">
        <v>187</v>
      </c>
      <c r="AB591" s="38" t="s">
        <v>187</v>
      </c>
      <c r="AC591" s="38" t="s">
        <v>187</v>
      </c>
      <c r="AD591" s="38" t="s">
        <v>187</v>
      </c>
      <c r="AE591" s="38">
        <v>5890667179</v>
      </c>
      <c r="AF591" s="38">
        <v>6048858448</v>
      </c>
      <c r="AG591" s="38">
        <v>5705928078</v>
      </c>
      <c r="AH591" s="38">
        <v>5305634617</v>
      </c>
      <c r="AI591" s="38">
        <v>5333913109</v>
      </c>
      <c r="AJ591" s="38">
        <v>5314270870</v>
      </c>
      <c r="AK591" s="38">
        <v>5129724887</v>
      </c>
    </row>
    <row r="592" spans="1:37" x14ac:dyDescent="0.25">
      <c r="A592" s="36" t="s">
        <v>372</v>
      </c>
      <c r="B592" s="53" t="s">
        <v>40</v>
      </c>
      <c r="C592" s="38" t="s">
        <v>187</v>
      </c>
      <c r="D592" s="38" t="s">
        <v>187</v>
      </c>
      <c r="E592" s="38" t="s">
        <v>187</v>
      </c>
      <c r="F592" s="38" t="s">
        <v>187</v>
      </c>
      <c r="G592" s="38" t="s">
        <v>187</v>
      </c>
      <c r="H592" s="38" t="s">
        <v>187</v>
      </c>
      <c r="I592" s="38" t="s">
        <v>187</v>
      </c>
      <c r="J592" s="38" t="s">
        <v>187</v>
      </c>
      <c r="K592" s="38" t="s">
        <v>187</v>
      </c>
      <c r="L592" s="38" t="s">
        <v>187</v>
      </c>
      <c r="M592" s="38" t="s">
        <v>187</v>
      </c>
      <c r="N592" s="38" t="s">
        <v>187</v>
      </c>
      <c r="O592" s="38" t="s">
        <v>187</v>
      </c>
      <c r="P592" s="38" t="s">
        <v>187</v>
      </c>
      <c r="Q592" s="38" t="s">
        <v>187</v>
      </c>
      <c r="R592" s="38" t="s">
        <v>187</v>
      </c>
      <c r="S592" s="38" t="s">
        <v>187</v>
      </c>
      <c r="T592" s="38" t="s">
        <v>187</v>
      </c>
      <c r="U592" s="38" t="s">
        <v>187</v>
      </c>
      <c r="V592" s="38" t="s">
        <v>187</v>
      </c>
      <c r="W592" s="38" t="s">
        <v>187</v>
      </c>
      <c r="X592" s="38" t="s">
        <v>187</v>
      </c>
      <c r="Y592" s="38" t="s">
        <v>187</v>
      </c>
      <c r="Z592" s="38" t="s">
        <v>187</v>
      </c>
      <c r="AA592" s="38" t="s">
        <v>187</v>
      </c>
      <c r="AB592" s="38" t="s">
        <v>187</v>
      </c>
      <c r="AC592" s="38" t="s">
        <v>187</v>
      </c>
      <c r="AD592" s="38" t="s">
        <v>187</v>
      </c>
      <c r="AE592" s="38">
        <v>968265</v>
      </c>
      <c r="AF592" s="38">
        <v>1003330</v>
      </c>
      <c r="AG592" s="38">
        <v>995550</v>
      </c>
      <c r="AH592" s="38">
        <v>1033665</v>
      </c>
      <c r="AI592" s="38">
        <v>1052145</v>
      </c>
      <c r="AJ592" s="38">
        <v>1038875</v>
      </c>
      <c r="AK592" s="38">
        <v>986640</v>
      </c>
    </row>
    <row r="593" spans="1:37" x14ac:dyDescent="0.25">
      <c r="A593" s="36" t="s">
        <v>372</v>
      </c>
      <c r="B593" s="53" t="s">
        <v>59</v>
      </c>
      <c r="C593" s="38" t="s">
        <v>187</v>
      </c>
      <c r="D593" s="38" t="s">
        <v>187</v>
      </c>
      <c r="E593" s="38" t="s">
        <v>187</v>
      </c>
      <c r="F593" s="38" t="s">
        <v>187</v>
      </c>
      <c r="G593" s="38" t="s">
        <v>187</v>
      </c>
      <c r="H593" s="38" t="s">
        <v>187</v>
      </c>
      <c r="I593" s="38" t="s">
        <v>187</v>
      </c>
      <c r="J593" s="38" t="s">
        <v>187</v>
      </c>
      <c r="K593" s="38" t="s">
        <v>187</v>
      </c>
      <c r="L593" s="38" t="s">
        <v>187</v>
      </c>
      <c r="M593" s="38" t="s">
        <v>187</v>
      </c>
      <c r="N593" s="38" t="s">
        <v>187</v>
      </c>
      <c r="O593" s="38" t="s">
        <v>187</v>
      </c>
      <c r="P593" s="38" t="s">
        <v>187</v>
      </c>
      <c r="Q593" s="38" t="s">
        <v>187</v>
      </c>
      <c r="R593" s="38" t="s">
        <v>187</v>
      </c>
      <c r="S593" s="38" t="s">
        <v>187</v>
      </c>
      <c r="T593" s="38" t="s">
        <v>187</v>
      </c>
      <c r="U593" s="38" t="s">
        <v>187</v>
      </c>
      <c r="V593" s="38" t="s">
        <v>187</v>
      </c>
      <c r="W593" s="38" t="s">
        <v>187</v>
      </c>
      <c r="X593" s="38" t="s">
        <v>187</v>
      </c>
      <c r="Y593" s="38" t="s">
        <v>187</v>
      </c>
      <c r="Z593" s="38" t="s">
        <v>187</v>
      </c>
      <c r="AA593" s="38" t="s">
        <v>187</v>
      </c>
      <c r="AB593" s="38" t="s">
        <v>187</v>
      </c>
      <c r="AC593" s="38" t="s">
        <v>187</v>
      </c>
      <c r="AD593" s="38" t="s">
        <v>187</v>
      </c>
      <c r="AE593" s="38">
        <v>73938715700</v>
      </c>
      <c r="AF593" s="38">
        <v>84880056155</v>
      </c>
      <c r="AG593" s="38">
        <v>77841987383</v>
      </c>
      <c r="AH593" s="38">
        <v>83188700533</v>
      </c>
      <c r="AI593" s="38">
        <v>77681699661</v>
      </c>
      <c r="AJ593" s="38">
        <v>74295521048</v>
      </c>
      <c r="AK593" s="38">
        <v>65161963093</v>
      </c>
    </row>
    <row r="594" spans="1:37" x14ac:dyDescent="0.25">
      <c r="A594" s="36" t="s">
        <v>203</v>
      </c>
      <c r="B594" s="53" t="s">
        <v>40</v>
      </c>
      <c r="C594" s="38" t="s">
        <v>187</v>
      </c>
      <c r="D594" s="38" t="s">
        <v>187</v>
      </c>
      <c r="E594" s="38" t="s">
        <v>187</v>
      </c>
      <c r="F594" s="38" t="s">
        <v>187</v>
      </c>
      <c r="G594" s="38" t="s">
        <v>187</v>
      </c>
      <c r="H594" s="38" t="s">
        <v>187</v>
      </c>
      <c r="I594" s="38" t="s">
        <v>187</v>
      </c>
      <c r="J594" s="38" t="s">
        <v>187</v>
      </c>
      <c r="K594" s="38" t="s">
        <v>187</v>
      </c>
      <c r="L594" s="38" t="s">
        <v>187</v>
      </c>
      <c r="M594" s="38" t="s">
        <v>187</v>
      </c>
      <c r="N594" s="38" t="s">
        <v>187</v>
      </c>
      <c r="O594" s="38" t="s">
        <v>187</v>
      </c>
      <c r="P594" s="38" t="s">
        <v>187</v>
      </c>
      <c r="Q594" s="38" t="s">
        <v>187</v>
      </c>
      <c r="R594" s="38" t="s">
        <v>187</v>
      </c>
      <c r="S594" s="38" t="s">
        <v>187</v>
      </c>
      <c r="T594" s="38" t="s">
        <v>187</v>
      </c>
      <c r="U594" s="38" t="s">
        <v>187</v>
      </c>
      <c r="V594" s="38" t="s">
        <v>187</v>
      </c>
      <c r="W594" s="38" t="s">
        <v>187</v>
      </c>
      <c r="X594" s="38" t="s">
        <v>187</v>
      </c>
      <c r="Y594" s="38" t="s">
        <v>187</v>
      </c>
      <c r="Z594" s="38" t="s">
        <v>187</v>
      </c>
      <c r="AA594" s="38" t="s">
        <v>187</v>
      </c>
      <c r="AB594" s="38" t="s">
        <v>187</v>
      </c>
      <c r="AC594" s="38" t="s">
        <v>187</v>
      </c>
      <c r="AD594" s="38" t="s">
        <v>187</v>
      </c>
      <c r="AE594" s="38">
        <v>1082165</v>
      </c>
      <c r="AF594" s="38">
        <v>1111750</v>
      </c>
      <c r="AG594" s="38">
        <v>1093875</v>
      </c>
      <c r="AH594" s="38">
        <v>1126350</v>
      </c>
      <c r="AI594" s="38">
        <v>1139490</v>
      </c>
      <c r="AJ594" s="38">
        <v>1121575</v>
      </c>
      <c r="AK594" s="38">
        <v>1064995</v>
      </c>
    </row>
    <row r="595" spans="1:37" x14ac:dyDescent="0.25">
      <c r="A595" s="36" t="s">
        <v>203</v>
      </c>
      <c r="B595" s="53" t="s">
        <v>59</v>
      </c>
      <c r="C595" s="38" t="s">
        <v>187</v>
      </c>
      <c r="D595" s="38" t="s">
        <v>187</v>
      </c>
      <c r="E595" s="38" t="s">
        <v>187</v>
      </c>
      <c r="F595" s="38" t="s">
        <v>187</v>
      </c>
      <c r="G595" s="38" t="s">
        <v>187</v>
      </c>
      <c r="H595" s="38" t="s">
        <v>187</v>
      </c>
      <c r="I595" s="38" t="s">
        <v>187</v>
      </c>
      <c r="J595" s="38" t="s">
        <v>187</v>
      </c>
      <c r="K595" s="38" t="s">
        <v>187</v>
      </c>
      <c r="L595" s="38" t="s">
        <v>187</v>
      </c>
      <c r="M595" s="38" t="s">
        <v>187</v>
      </c>
      <c r="N595" s="38" t="s">
        <v>187</v>
      </c>
      <c r="O595" s="38" t="s">
        <v>187</v>
      </c>
      <c r="P595" s="38" t="s">
        <v>187</v>
      </c>
      <c r="Q595" s="38" t="s">
        <v>187</v>
      </c>
      <c r="R595" s="38" t="s">
        <v>187</v>
      </c>
      <c r="S595" s="38" t="s">
        <v>187</v>
      </c>
      <c r="T595" s="38" t="s">
        <v>187</v>
      </c>
      <c r="U595" s="38" t="s">
        <v>187</v>
      </c>
      <c r="V595" s="38" t="s">
        <v>187</v>
      </c>
      <c r="W595" s="38" t="s">
        <v>187</v>
      </c>
      <c r="X595" s="38" t="s">
        <v>187</v>
      </c>
      <c r="Y595" s="38" t="s">
        <v>187</v>
      </c>
      <c r="Z595" s="38" t="s">
        <v>187</v>
      </c>
      <c r="AA595" s="38" t="s">
        <v>187</v>
      </c>
      <c r="AB595" s="38" t="s">
        <v>187</v>
      </c>
      <c r="AC595" s="38" t="s">
        <v>187</v>
      </c>
      <c r="AD595" s="38" t="s">
        <v>187</v>
      </c>
      <c r="AE595" s="38">
        <v>79829382879</v>
      </c>
      <c r="AF595" s="38">
        <v>90928914603</v>
      </c>
      <c r="AG595" s="38">
        <v>83547915461</v>
      </c>
      <c r="AH595" s="38">
        <v>88494335150</v>
      </c>
      <c r="AI595" s="38">
        <v>82967160647</v>
      </c>
      <c r="AJ595" s="38">
        <v>79576823953</v>
      </c>
      <c r="AK595" s="38">
        <v>70289328886</v>
      </c>
    </row>
    <row r="596" spans="1:37" x14ac:dyDescent="0.25">
      <c r="A596" s="26"/>
      <c r="B596" s="55"/>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row>
    <row r="597" spans="1:37" x14ac:dyDescent="0.25">
      <c r="A597" s="60" t="s">
        <v>248</v>
      </c>
      <c r="B597" s="55"/>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row>
    <row r="598" spans="1:37" x14ac:dyDescent="0.25">
      <c r="A598" s="37" t="s">
        <v>167</v>
      </c>
      <c r="B598" s="52" t="s">
        <v>40</v>
      </c>
      <c r="C598" s="38" t="s">
        <v>187</v>
      </c>
      <c r="D598" s="38" t="s">
        <v>187</v>
      </c>
      <c r="E598" s="38" t="s">
        <v>187</v>
      </c>
      <c r="F598" s="38" t="s">
        <v>187</v>
      </c>
      <c r="G598" s="38" t="s">
        <v>187</v>
      </c>
      <c r="H598" s="38" t="s">
        <v>187</v>
      </c>
      <c r="I598" s="38" t="s">
        <v>187</v>
      </c>
      <c r="J598" s="38" t="s">
        <v>187</v>
      </c>
      <c r="K598" s="38" t="s">
        <v>187</v>
      </c>
      <c r="L598" s="38" t="s">
        <v>187</v>
      </c>
      <c r="M598" s="38" t="s">
        <v>187</v>
      </c>
      <c r="N598" s="38" t="s">
        <v>187</v>
      </c>
      <c r="O598" s="38" t="s">
        <v>187</v>
      </c>
      <c r="P598" s="38" t="s">
        <v>187</v>
      </c>
      <c r="Q598" s="38" t="s">
        <v>187</v>
      </c>
      <c r="R598" s="38" t="s">
        <v>187</v>
      </c>
      <c r="S598" s="38" t="s">
        <v>187</v>
      </c>
      <c r="T598" s="38" t="s">
        <v>187</v>
      </c>
      <c r="U598" s="38">
        <v>295</v>
      </c>
      <c r="V598" s="38">
        <v>3110</v>
      </c>
      <c r="W598" s="38">
        <v>2115</v>
      </c>
      <c r="X598" s="38" t="s">
        <v>187</v>
      </c>
      <c r="Y598" s="38" t="s">
        <v>187</v>
      </c>
      <c r="Z598" s="38">
        <v>620</v>
      </c>
      <c r="AA598" s="38">
        <v>505</v>
      </c>
      <c r="AB598" s="38">
        <v>520</v>
      </c>
      <c r="AC598" s="38">
        <v>510</v>
      </c>
      <c r="AD598" s="38">
        <v>555</v>
      </c>
      <c r="AE598" s="38">
        <v>565</v>
      </c>
      <c r="AF598" s="38">
        <v>595</v>
      </c>
      <c r="AG598" s="38">
        <v>600</v>
      </c>
      <c r="AH598" s="38">
        <v>595</v>
      </c>
      <c r="AI598" s="38">
        <v>575</v>
      </c>
      <c r="AJ598" s="38">
        <v>610</v>
      </c>
      <c r="AK598" s="38" t="s">
        <v>187</v>
      </c>
    </row>
    <row r="599" spans="1:37" x14ac:dyDescent="0.25">
      <c r="A599" s="37" t="s">
        <v>167</v>
      </c>
      <c r="B599" s="52" t="s">
        <v>59</v>
      </c>
      <c r="C599" s="38" t="s">
        <v>187</v>
      </c>
      <c r="D599" s="38" t="s">
        <v>187</v>
      </c>
      <c r="E599" s="38" t="s">
        <v>187</v>
      </c>
      <c r="F599" s="38" t="s">
        <v>187</v>
      </c>
      <c r="G599" s="38" t="s">
        <v>187</v>
      </c>
      <c r="H599" s="38" t="s">
        <v>187</v>
      </c>
      <c r="I599" s="38" t="s">
        <v>187</v>
      </c>
      <c r="J599" s="38" t="s">
        <v>187</v>
      </c>
      <c r="K599" s="38" t="s">
        <v>187</v>
      </c>
      <c r="L599" s="38" t="s">
        <v>187</v>
      </c>
      <c r="M599" s="38" t="s">
        <v>187</v>
      </c>
      <c r="N599" s="38" t="s">
        <v>187</v>
      </c>
      <c r="O599" s="38" t="s">
        <v>187</v>
      </c>
      <c r="P599" s="38" t="s">
        <v>187</v>
      </c>
      <c r="Q599" s="38" t="s">
        <v>187</v>
      </c>
      <c r="R599" s="38" t="s">
        <v>187</v>
      </c>
      <c r="S599" s="38" t="s">
        <v>187</v>
      </c>
      <c r="T599" s="38" t="s">
        <v>187</v>
      </c>
      <c r="U599" s="38">
        <v>755141</v>
      </c>
      <c r="V599" s="38">
        <v>1822612</v>
      </c>
      <c r="W599" s="38">
        <v>1169696</v>
      </c>
      <c r="X599" s="38" t="s">
        <v>187</v>
      </c>
      <c r="Y599" s="38" t="s">
        <v>187</v>
      </c>
      <c r="Z599" s="38">
        <v>575800</v>
      </c>
      <c r="AA599" s="38">
        <v>1499523</v>
      </c>
      <c r="AB599" s="38">
        <v>1077294</v>
      </c>
      <c r="AC599" s="38">
        <v>2396730</v>
      </c>
      <c r="AD599" s="38">
        <v>2163590</v>
      </c>
      <c r="AE599" s="38">
        <v>1128567</v>
      </c>
      <c r="AF599" s="38">
        <v>1016938</v>
      </c>
      <c r="AG599" s="38">
        <v>1442930</v>
      </c>
      <c r="AH599" s="38">
        <v>1155680</v>
      </c>
      <c r="AI599" s="38">
        <v>1515173</v>
      </c>
      <c r="AJ599" s="38">
        <v>2686904</v>
      </c>
      <c r="AK599" s="38" t="s">
        <v>187</v>
      </c>
    </row>
    <row r="600" spans="1:37" x14ac:dyDescent="0.25">
      <c r="A600" s="36" t="s">
        <v>168</v>
      </c>
      <c r="B600" s="52" t="s">
        <v>40</v>
      </c>
      <c r="C600" s="38" t="s">
        <v>187</v>
      </c>
      <c r="D600" s="38" t="s">
        <v>187</v>
      </c>
      <c r="E600" s="38" t="s">
        <v>187</v>
      </c>
      <c r="F600" s="38" t="s">
        <v>187</v>
      </c>
      <c r="G600" s="38" t="s">
        <v>187</v>
      </c>
      <c r="H600" s="38" t="s">
        <v>187</v>
      </c>
      <c r="I600" s="38" t="s">
        <v>187</v>
      </c>
      <c r="J600" s="38" t="s">
        <v>187</v>
      </c>
      <c r="K600" s="38" t="s">
        <v>187</v>
      </c>
      <c r="L600" s="38" t="s">
        <v>187</v>
      </c>
      <c r="M600" s="38" t="s">
        <v>187</v>
      </c>
      <c r="N600" s="38" t="s">
        <v>187</v>
      </c>
      <c r="O600" s="38" t="s">
        <v>187</v>
      </c>
      <c r="P600" s="38" t="s">
        <v>187</v>
      </c>
      <c r="Q600" s="38" t="s">
        <v>187</v>
      </c>
      <c r="R600" s="38" t="s">
        <v>187</v>
      </c>
      <c r="S600" s="38" t="s">
        <v>187</v>
      </c>
      <c r="T600" s="38" t="s">
        <v>187</v>
      </c>
      <c r="U600" s="38" t="s">
        <v>187</v>
      </c>
      <c r="V600" s="38" t="s">
        <v>187</v>
      </c>
      <c r="W600" s="38" t="s">
        <v>187</v>
      </c>
      <c r="X600" s="38" t="s">
        <v>187</v>
      </c>
      <c r="Y600" s="38" t="s">
        <v>187</v>
      </c>
      <c r="Z600" s="38">
        <v>280</v>
      </c>
      <c r="AA600" s="38">
        <v>385</v>
      </c>
      <c r="AB600" s="38">
        <v>440</v>
      </c>
      <c r="AC600" s="38">
        <v>515</v>
      </c>
      <c r="AD600" s="38">
        <v>660</v>
      </c>
      <c r="AE600" s="38">
        <v>720</v>
      </c>
      <c r="AF600" s="38">
        <v>700</v>
      </c>
      <c r="AG600" s="38">
        <v>850</v>
      </c>
      <c r="AH600" s="38">
        <v>1045</v>
      </c>
      <c r="AI600" s="38">
        <v>1060</v>
      </c>
      <c r="AJ600" s="38">
        <v>1035</v>
      </c>
      <c r="AK600" s="38">
        <v>1350</v>
      </c>
    </row>
    <row r="601" spans="1:37" x14ac:dyDescent="0.25">
      <c r="A601" s="36" t="s">
        <v>168</v>
      </c>
      <c r="B601" s="52" t="s">
        <v>59</v>
      </c>
      <c r="C601" s="38" t="s">
        <v>187</v>
      </c>
      <c r="D601" s="38" t="s">
        <v>187</v>
      </c>
      <c r="E601" s="38" t="s">
        <v>187</v>
      </c>
      <c r="F601" s="38" t="s">
        <v>187</v>
      </c>
      <c r="G601" s="38" t="s">
        <v>187</v>
      </c>
      <c r="H601" s="38" t="s">
        <v>187</v>
      </c>
      <c r="I601" s="38" t="s">
        <v>187</v>
      </c>
      <c r="J601" s="38" t="s">
        <v>187</v>
      </c>
      <c r="K601" s="38" t="s">
        <v>187</v>
      </c>
      <c r="L601" s="38" t="s">
        <v>187</v>
      </c>
      <c r="M601" s="38" t="s">
        <v>187</v>
      </c>
      <c r="N601" s="38" t="s">
        <v>187</v>
      </c>
      <c r="O601" s="38" t="s">
        <v>187</v>
      </c>
      <c r="P601" s="38" t="s">
        <v>187</v>
      </c>
      <c r="Q601" s="38" t="s">
        <v>187</v>
      </c>
      <c r="R601" s="38" t="s">
        <v>187</v>
      </c>
      <c r="S601" s="38" t="s">
        <v>187</v>
      </c>
      <c r="T601" s="38" t="s">
        <v>187</v>
      </c>
      <c r="U601" s="38" t="s">
        <v>187</v>
      </c>
      <c r="V601" s="38" t="s">
        <v>187</v>
      </c>
      <c r="W601" s="38" t="s">
        <v>187</v>
      </c>
      <c r="X601" s="38" t="s">
        <v>187</v>
      </c>
      <c r="Y601" s="38" t="s">
        <v>187</v>
      </c>
      <c r="Z601" s="38">
        <v>655790</v>
      </c>
      <c r="AA601" s="38">
        <v>1225500</v>
      </c>
      <c r="AB601" s="38">
        <v>1307750</v>
      </c>
      <c r="AC601" s="38">
        <v>1505334</v>
      </c>
      <c r="AD601" s="38">
        <v>1784646</v>
      </c>
      <c r="AE601" s="38">
        <v>1947189</v>
      </c>
      <c r="AF601" s="38">
        <v>1492393</v>
      </c>
      <c r="AG601" s="38">
        <v>2649000</v>
      </c>
      <c r="AH601" s="38">
        <v>4438831</v>
      </c>
      <c r="AI601" s="38">
        <v>2341895</v>
      </c>
      <c r="AJ601" s="38">
        <v>2359455</v>
      </c>
      <c r="AK601" s="38">
        <v>3411187</v>
      </c>
    </row>
    <row r="602" spans="1:37" x14ac:dyDescent="0.25">
      <c r="A602" s="36" t="s">
        <v>169</v>
      </c>
      <c r="B602" s="52" t="s">
        <v>40</v>
      </c>
      <c r="C602" s="38" t="s">
        <v>187</v>
      </c>
      <c r="D602" s="38" t="s">
        <v>187</v>
      </c>
      <c r="E602" s="38" t="s">
        <v>187</v>
      </c>
      <c r="F602" s="38" t="s">
        <v>187</v>
      </c>
      <c r="G602" s="38" t="s">
        <v>187</v>
      </c>
      <c r="H602" s="38" t="s">
        <v>187</v>
      </c>
      <c r="I602" s="38" t="s">
        <v>187</v>
      </c>
      <c r="J602" s="38" t="s">
        <v>187</v>
      </c>
      <c r="K602" s="38" t="s">
        <v>187</v>
      </c>
      <c r="L602" s="38" t="s">
        <v>187</v>
      </c>
      <c r="M602" s="38" t="s">
        <v>187</v>
      </c>
      <c r="N602" s="38" t="s">
        <v>187</v>
      </c>
      <c r="O602" s="38" t="s">
        <v>187</v>
      </c>
      <c r="P602" s="38" t="s">
        <v>187</v>
      </c>
      <c r="Q602" s="38" t="s">
        <v>187</v>
      </c>
      <c r="R602" s="38" t="s">
        <v>187</v>
      </c>
      <c r="S602" s="38" t="s">
        <v>187</v>
      </c>
      <c r="T602" s="38" t="s">
        <v>187</v>
      </c>
      <c r="U602" s="38" t="s">
        <v>187</v>
      </c>
      <c r="V602" s="38" t="s">
        <v>187</v>
      </c>
      <c r="W602" s="38" t="s">
        <v>187</v>
      </c>
      <c r="X602" s="38" t="s">
        <v>187</v>
      </c>
      <c r="Y602" s="38" t="s">
        <v>187</v>
      </c>
      <c r="Z602" s="38">
        <v>190</v>
      </c>
      <c r="AA602" s="38">
        <v>170</v>
      </c>
      <c r="AB602" s="38">
        <v>160</v>
      </c>
      <c r="AC602" s="38">
        <v>175</v>
      </c>
      <c r="AD602" s="38">
        <v>170</v>
      </c>
      <c r="AE602" s="38">
        <v>180</v>
      </c>
      <c r="AF602" s="38">
        <v>150</v>
      </c>
      <c r="AG602" s="38">
        <v>260</v>
      </c>
      <c r="AH602" s="38">
        <v>245</v>
      </c>
      <c r="AI602" s="38">
        <v>160</v>
      </c>
      <c r="AJ602" s="38">
        <v>170</v>
      </c>
      <c r="AK602" s="38">
        <v>215</v>
      </c>
    </row>
    <row r="603" spans="1:37" x14ac:dyDescent="0.25">
      <c r="A603" s="36" t="s">
        <v>169</v>
      </c>
      <c r="B603" s="52" t="s">
        <v>59</v>
      </c>
      <c r="C603" s="38" t="s">
        <v>187</v>
      </c>
      <c r="D603" s="38" t="s">
        <v>187</v>
      </c>
      <c r="E603" s="38" t="s">
        <v>187</v>
      </c>
      <c r="F603" s="38" t="s">
        <v>187</v>
      </c>
      <c r="G603" s="38" t="s">
        <v>187</v>
      </c>
      <c r="H603" s="38" t="s">
        <v>187</v>
      </c>
      <c r="I603" s="38" t="s">
        <v>187</v>
      </c>
      <c r="J603" s="38" t="s">
        <v>187</v>
      </c>
      <c r="K603" s="38" t="s">
        <v>187</v>
      </c>
      <c r="L603" s="38" t="s">
        <v>187</v>
      </c>
      <c r="M603" s="38" t="s">
        <v>187</v>
      </c>
      <c r="N603" s="38" t="s">
        <v>187</v>
      </c>
      <c r="O603" s="38" t="s">
        <v>187</v>
      </c>
      <c r="P603" s="38" t="s">
        <v>187</v>
      </c>
      <c r="Q603" s="38" t="s">
        <v>187</v>
      </c>
      <c r="R603" s="38" t="s">
        <v>187</v>
      </c>
      <c r="S603" s="38" t="s">
        <v>187</v>
      </c>
      <c r="T603" s="38" t="s">
        <v>187</v>
      </c>
      <c r="U603" s="38" t="s">
        <v>187</v>
      </c>
      <c r="V603" s="38" t="s">
        <v>187</v>
      </c>
      <c r="W603" s="38" t="s">
        <v>187</v>
      </c>
      <c r="X603" s="38" t="s">
        <v>187</v>
      </c>
      <c r="Y603" s="38" t="s">
        <v>187</v>
      </c>
      <c r="Z603" s="38">
        <v>305854</v>
      </c>
      <c r="AA603" s="38">
        <v>687950</v>
      </c>
      <c r="AB603" s="38">
        <v>742565</v>
      </c>
      <c r="AC603" s="38">
        <v>388450</v>
      </c>
      <c r="AD603" s="38">
        <v>462138</v>
      </c>
      <c r="AE603" s="38">
        <v>841646</v>
      </c>
      <c r="AF603" s="38">
        <v>593088</v>
      </c>
      <c r="AG603" s="38">
        <v>1486325</v>
      </c>
      <c r="AH603" s="38">
        <v>1427138</v>
      </c>
      <c r="AI603" s="38">
        <v>560534</v>
      </c>
      <c r="AJ603" s="38">
        <v>722398</v>
      </c>
      <c r="AK603" s="38">
        <v>720402</v>
      </c>
    </row>
    <row r="604" spans="1:37" x14ac:dyDescent="0.25">
      <c r="A604" s="37" t="s">
        <v>170</v>
      </c>
      <c r="B604" s="52" t="s">
        <v>40</v>
      </c>
      <c r="C604" s="38" t="s">
        <v>187</v>
      </c>
      <c r="D604" s="38" t="s">
        <v>187</v>
      </c>
      <c r="E604" s="38" t="s">
        <v>187</v>
      </c>
      <c r="F604" s="38" t="s">
        <v>187</v>
      </c>
      <c r="G604" s="38" t="s">
        <v>187</v>
      </c>
      <c r="H604" s="38" t="s">
        <v>187</v>
      </c>
      <c r="I604" s="38" t="s">
        <v>187</v>
      </c>
      <c r="J604" s="38" t="s">
        <v>187</v>
      </c>
      <c r="K604" s="38" t="s">
        <v>187</v>
      </c>
      <c r="L604" s="38" t="s">
        <v>187</v>
      </c>
      <c r="M604" s="38" t="s">
        <v>187</v>
      </c>
      <c r="N604" s="38" t="s">
        <v>187</v>
      </c>
      <c r="O604" s="38" t="s">
        <v>187</v>
      </c>
      <c r="P604" s="38" t="s">
        <v>187</v>
      </c>
      <c r="Q604" s="38" t="s">
        <v>187</v>
      </c>
      <c r="R604" s="38" t="s">
        <v>187</v>
      </c>
      <c r="S604" s="38" t="s">
        <v>187</v>
      </c>
      <c r="T604" s="38" t="s">
        <v>187</v>
      </c>
      <c r="U604" s="38" t="s">
        <v>187</v>
      </c>
      <c r="V604" s="38" t="s">
        <v>187</v>
      </c>
      <c r="W604" s="38" t="s">
        <v>187</v>
      </c>
      <c r="X604" s="38" t="s">
        <v>187</v>
      </c>
      <c r="Y604" s="38" t="s">
        <v>187</v>
      </c>
      <c r="Z604" s="38" t="s">
        <v>187</v>
      </c>
      <c r="AA604" s="38" t="s">
        <v>187</v>
      </c>
      <c r="AB604" s="38" t="s">
        <v>187</v>
      </c>
      <c r="AC604" s="38" t="s">
        <v>187</v>
      </c>
      <c r="AD604" s="38" t="s">
        <v>187</v>
      </c>
      <c r="AE604" s="38" t="s">
        <v>187</v>
      </c>
      <c r="AF604" s="38" t="s">
        <v>187</v>
      </c>
      <c r="AG604" s="38">
        <v>83730</v>
      </c>
      <c r="AH604" s="38">
        <v>84025</v>
      </c>
      <c r="AI604" s="38">
        <v>2000</v>
      </c>
      <c r="AJ604" s="38">
        <v>285</v>
      </c>
      <c r="AK604" s="38" t="s">
        <v>187</v>
      </c>
    </row>
    <row r="605" spans="1:37" x14ac:dyDescent="0.25">
      <c r="A605" s="37" t="s">
        <v>170</v>
      </c>
      <c r="B605" s="52" t="s">
        <v>59</v>
      </c>
      <c r="C605" s="38" t="s">
        <v>187</v>
      </c>
      <c r="D605" s="38" t="s">
        <v>187</v>
      </c>
      <c r="E605" s="38" t="s">
        <v>187</v>
      </c>
      <c r="F605" s="38" t="s">
        <v>187</v>
      </c>
      <c r="G605" s="38" t="s">
        <v>187</v>
      </c>
      <c r="H605" s="38" t="s">
        <v>187</v>
      </c>
      <c r="I605" s="38" t="s">
        <v>187</v>
      </c>
      <c r="J605" s="38" t="s">
        <v>187</v>
      </c>
      <c r="K605" s="38" t="s">
        <v>187</v>
      </c>
      <c r="L605" s="38" t="s">
        <v>187</v>
      </c>
      <c r="M605" s="38" t="s">
        <v>187</v>
      </c>
      <c r="N605" s="38" t="s">
        <v>187</v>
      </c>
      <c r="O605" s="38" t="s">
        <v>187</v>
      </c>
      <c r="P605" s="38" t="s">
        <v>187</v>
      </c>
      <c r="Q605" s="38" t="s">
        <v>187</v>
      </c>
      <c r="R605" s="38" t="s">
        <v>187</v>
      </c>
      <c r="S605" s="38" t="s">
        <v>187</v>
      </c>
      <c r="T605" s="38" t="s">
        <v>187</v>
      </c>
      <c r="U605" s="38" t="s">
        <v>187</v>
      </c>
      <c r="V605" s="38" t="s">
        <v>187</v>
      </c>
      <c r="W605" s="38" t="s">
        <v>187</v>
      </c>
      <c r="X605" s="38" t="s">
        <v>187</v>
      </c>
      <c r="Y605" s="38" t="s">
        <v>187</v>
      </c>
      <c r="Z605" s="38" t="s">
        <v>187</v>
      </c>
      <c r="AA605" s="38" t="s">
        <v>187</v>
      </c>
      <c r="AB605" s="38" t="s">
        <v>187</v>
      </c>
      <c r="AC605" s="38" t="s">
        <v>187</v>
      </c>
      <c r="AD605" s="38" t="s">
        <v>187</v>
      </c>
      <c r="AE605" s="38" t="s">
        <v>187</v>
      </c>
      <c r="AF605" s="38" t="s">
        <v>187</v>
      </c>
      <c r="AG605" s="38">
        <v>759067198</v>
      </c>
      <c r="AH605" s="38">
        <v>1007808642</v>
      </c>
      <c r="AI605" s="38">
        <v>39972211</v>
      </c>
      <c r="AJ605" s="38">
        <v>1410988</v>
      </c>
      <c r="AK605" s="38" t="s">
        <v>187</v>
      </c>
    </row>
    <row r="606" spans="1:37" ht="21" x14ac:dyDescent="0.25">
      <c r="A606" s="36" t="s">
        <v>171</v>
      </c>
      <c r="B606" s="52" t="s">
        <v>40</v>
      </c>
      <c r="C606" s="38" t="s">
        <v>187</v>
      </c>
      <c r="D606" s="38" t="s">
        <v>187</v>
      </c>
      <c r="E606" s="38" t="s">
        <v>187</v>
      </c>
      <c r="F606" s="38" t="s">
        <v>187</v>
      </c>
      <c r="G606" s="38" t="s">
        <v>187</v>
      </c>
      <c r="H606" s="38" t="s">
        <v>187</v>
      </c>
      <c r="I606" s="38" t="s">
        <v>187</v>
      </c>
      <c r="J606" s="38" t="s">
        <v>187</v>
      </c>
      <c r="K606" s="38" t="s">
        <v>187</v>
      </c>
      <c r="L606" s="38" t="s">
        <v>187</v>
      </c>
      <c r="M606" s="38" t="s">
        <v>187</v>
      </c>
      <c r="N606" s="38" t="s">
        <v>187</v>
      </c>
      <c r="O606" s="38" t="s">
        <v>187</v>
      </c>
      <c r="P606" s="38">
        <v>4175</v>
      </c>
      <c r="Q606" s="38">
        <v>1645</v>
      </c>
      <c r="R606" s="38">
        <v>1780</v>
      </c>
      <c r="S606" s="38">
        <v>1635</v>
      </c>
      <c r="T606" s="38">
        <v>1445</v>
      </c>
      <c r="U606" s="38">
        <v>1400</v>
      </c>
      <c r="V606" s="38">
        <v>3385</v>
      </c>
      <c r="W606" s="38">
        <v>3525</v>
      </c>
      <c r="X606" s="38">
        <v>3300</v>
      </c>
      <c r="Y606" s="38">
        <v>2770</v>
      </c>
      <c r="Z606" s="38">
        <v>2470</v>
      </c>
      <c r="AA606" s="38">
        <v>2330</v>
      </c>
      <c r="AB606" s="38">
        <v>2190</v>
      </c>
      <c r="AC606" s="38">
        <v>2150</v>
      </c>
      <c r="AD606" s="38">
        <v>2080</v>
      </c>
      <c r="AE606" s="38">
        <v>2220</v>
      </c>
      <c r="AF606" s="38">
        <v>2085</v>
      </c>
      <c r="AG606" s="38">
        <v>2110</v>
      </c>
      <c r="AH606" s="38">
        <v>1990</v>
      </c>
      <c r="AI606" s="38">
        <v>1760</v>
      </c>
      <c r="AJ606" s="38">
        <v>1605</v>
      </c>
      <c r="AK606" s="38">
        <v>1365</v>
      </c>
    </row>
    <row r="607" spans="1:37" ht="21" x14ac:dyDescent="0.25">
      <c r="A607" s="36" t="s">
        <v>171</v>
      </c>
      <c r="B607" s="52" t="s">
        <v>59</v>
      </c>
      <c r="C607" s="38" t="s">
        <v>187</v>
      </c>
      <c r="D607" s="38" t="s">
        <v>187</v>
      </c>
      <c r="E607" s="38" t="s">
        <v>187</v>
      </c>
      <c r="F607" s="38" t="s">
        <v>187</v>
      </c>
      <c r="G607" s="38" t="s">
        <v>187</v>
      </c>
      <c r="H607" s="38" t="s">
        <v>187</v>
      </c>
      <c r="I607" s="38" t="s">
        <v>187</v>
      </c>
      <c r="J607" s="38" t="s">
        <v>187</v>
      </c>
      <c r="K607" s="38" t="s">
        <v>187</v>
      </c>
      <c r="L607" s="38" t="s">
        <v>187</v>
      </c>
      <c r="M607" s="38" t="s">
        <v>187</v>
      </c>
      <c r="N607" s="38" t="s">
        <v>187</v>
      </c>
      <c r="O607" s="38" t="s">
        <v>187</v>
      </c>
      <c r="P607" s="38">
        <v>21000000</v>
      </c>
      <c r="Q607" s="38">
        <v>5000000</v>
      </c>
      <c r="R607" s="38">
        <v>4000000</v>
      </c>
      <c r="S607" s="38">
        <v>5000000</v>
      </c>
      <c r="T607" s="38">
        <v>5058620</v>
      </c>
      <c r="U607" s="38">
        <v>4816823</v>
      </c>
      <c r="V607" s="38">
        <v>15271371</v>
      </c>
      <c r="W607" s="38">
        <v>13852914</v>
      </c>
      <c r="X607" s="38">
        <v>13561990</v>
      </c>
      <c r="Y607" s="38">
        <v>11915571</v>
      </c>
      <c r="Z607" s="38">
        <v>9891341</v>
      </c>
      <c r="AA607" s="38">
        <v>9894480</v>
      </c>
      <c r="AB607" s="38">
        <v>10544878</v>
      </c>
      <c r="AC607" s="38">
        <v>10221032</v>
      </c>
      <c r="AD607" s="38">
        <v>10446133</v>
      </c>
      <c r="AE607" s="38">
        <v>12012326</v>
      </c>
      <c r="AF607" s="38">
        <v>11971852</v>
      </c>
      <c r="AG607" s="38">
        <v>11305181</v>
      </c>
      <c r="AH607" s="38">
        <v>10437309</v>
      </c>
      <c r="AI607" s="38">
        <v>9037544</v>
      </c>
      <c r="AJ607" s="38">
        <v>6695861</v>
      </c>
      <c r="AK607" s="38">
        <v>5887357</v>
      </c>
    </row>
    <row r="608" spans="1:37" x14ac:dyDescent="0.25">
      <c r="A608" s="36" t="s">
        <v>172</v>
      </c>
      <c r="B608" s="52" t="s">
        <v>40</v>
      </c>
      <c r="C608" s="38" t="s">
        <v>187</v>
      </c>
      <c r="D608" s="38" t="s">
        <v>187</v>
      </c>
      <c r="E608" s="38" t="s">
        <v>187</v>
      </c>
      <c r="F608" s="38" t="s">
        <v>187</v>
      </c>
      <c r="G608" s="38" t="s">
        <v>187</v>
      </c>
      <c r="H608" s="38" t="s">
        <v>187</v>
      </c>
      <c r="I608" s="38" t="s">
        <v>187</v>
      </c>
      <c r="J608" s="38" t="s">
        <v>187</v>
      </c>
      <c r="K608" s="38" t="s">
        <v>187</v>
      </c>
      <c r="L608" s="38" t="s">
        <v>187</v>
      </c>
      <c r="M608" s="38" t="s">
        <v>187</v>
      </c>
      <c r="N608" s="38" t="s">
        <v>187</v>
      </c>
      <c r="O608" s="38" t="s">
        <v>187</v>
      </c>
      <c r="P608" s="38" t="s">
        <v>187</v>
      </c>
      <c r="Q608" s="38" t="s">
        <v>187</v>
      </c>
      <c r="R608" s="38" t="s">
        <v>187</v>
      </c>
      <c r="S608" s="38" t="s">
        <v>187</v>
      </c>
      <c r="T608" s="38" t="s">
        <v>187</v>
      </c>
      <c r="U608" s="38" t="s">
        <v>187</v>
      </c>
      <c r="V608" s="38" t="s">
        <v>187</v>
      </c>
      <c r="W608" s="38" t="s">
        <v>187</v>
      </c>
      <c r="X608" s="38">
        <v>8730</v>
      </c>
      <c r="Y608" s="38">
        <v>8045</v>
      </c>
      <c r="Z608" s="38">
        <v>10405</v>
      </c>
      <c r="AA608" s="38">
        <v>13535</v>
      </c>
      <c r="AB608" s="38">
        <v>15845</v>
      </c>
      <c r="AC608" s="38">
        <v>17440</v>
      </c>
      <c r="AD608" s="38">
        <v>18330</v>
      </c>
      <c r="AE608" s="38">
        <v>19590</v>
      </c>
      <c r="AF608" s="38">
        <v>20045</v>
      </c>
      <c r="AG608" s="38">
        <v>21965</v>
      </c>
      <c r="AH608" s="38">
        <v>27095</v>
      </c>
      <c r="AI608" s="38">
        <v>25250</v>
      </c>
      <c r="AJ608" s="38">
        <v>23560</v>
      </c>
      <c r="AK608" s="38">
        <v>17635</v>
      </c>
    </row>
    <row r="609" spans="1:37" x14ac:dyDescent="0.25">
      <c r="A609" s="36" t="s">
        <v>172</v>
      </c>
      <c r="B609" s="52" t="s">
        <v>59</v>
      </c>
      <c r="C609" s="38" t="s">
        <v>187</v>
      </c>
      <c r="D609" s="38" t="s">
        <v>187</v>
      </c>
      <c r="E609" s="38" t="s">
        <v>187</v>
      </c>
      <c r="F609" s="38" t="s">
        <v>187</v>
      </c>
      <c r="G609" s="38" t="s">
        <v>187</v>
      </c>
      <c r="H609" s="38" t="s">
        <v>187</v>
      </c>
      <c r="I609" s="38" t="s">
        <v>187</v>
      </c>
      <c r="J609" s="38" t="s">
        <v>187</v>
      </c>
      <c r="K609" s="38" t="s">
        <v>187</v>
      </c>
      <c r="L609" s="38" t="s">
        <v>187</v>
      </c>
      <c r="M609" s="38" t="s">
        <v>187</v>
      </c>
      <c r="N609" s="38" t="s">
        <v>187</v>
      </c>
      <c r="O609" s="38" t="s">
        <v>187</v>
      </c>
      <c r="P609" s="38" t="s">
        <v>187</v>
      </c>
      <c r="Q609" s="38" t="s">
        <v>187</v>
      </c>
      <c r="R609" s="38" t="s">
        <v>187</v>
      </c>
      <c r="S609" s="38" t="s">
        <v>187</v>
      </c>
      <c r="T609" s="38" t="s">
        <v>187</v>
      </c>
      <c r="U609" s="38" t="s">
        <v>187</v>
      </c>
      <c r="V609" s="38" t="s">
        <v>187</v>
      </c>
      <c r="W609" s="38" t="s">
        <v>187</v>
      </c>
      <c r="X609" s="38">
        <v>-38075893</v>
      </c>
      <c r="Y609" s="38">
        <v>-50447570</v>
      </c>
      <c r="Z609" s="38">
        <v>-121354463</v>
      </c>
      <c r="AA609" s="38">
        <v>-72742630</v>
      </c>
      <c r="AB609" s="38">
        <v>-66736975</v>
      </c>
      <c r="AC609" s="38">
        <v>-50349039</v>
      </c>
      <c r="AD609" s="38">
        <v>-28244693</v>
      </c>
      <c r="AE609" s="38">
        <v>-49486410</v>
      </c>
      <c r="AF609" s="38">
        <v>13542012</v>
      </c>
      <c r="AG609" s="38">
        <v>-1097765055</v>
      </c>
      <c r="AH609" s="38">
        <v>-2495024916</v>
      </c>
      <c r="AI609" s="38">
        <v>-1495240278</v>
      </c>
      <c r="AJ609" s="38">
        <v>-934463765</v>
      </c>
      <c r="AK609" s="38">
        <v>-775891305</v>
      </c>
    </row>
    <row r="610" spans="1:37" x14ac:dyDescent="0.25">
      <c r="A610" s="36" t="s">
        <v>173</v>
      </c>
      <c r="B610" s="52" t="s">
        <v>40</v>
      </c>
      <c r="C610" s="38" t="s">
        <v>187</v>
      </c>
      <c r="D610" s="38" t="s">
        <v>187</v>
      </c>
      <c r="E610" s="38" t="s">
        <v>187</v>
      </c>
      <c r="F610" s="38" t="s">
        <v>187</v>
      </c>
      <c r="G610" s="38" t="s">
        <v>187</v>
      </c>
      <c r="H610" s="38" t="s">
        <v>187</v>
      </c>
      <c r="I610" s="38" t="s">
        <v>187</v>
      </c>
      <c r="J610" s="38" t="s">
        <v>187</v>
      </c>
      <c r="K610" s="38" t="s">
        <v>187</v>
      </c>
      <c r="L610" s="38" t="s">
        <v>187</v>
      </c>
      <c r="M610" s="38" t="s">
        <v>187</v>
      </c>
      <c r="N610" s="38" t="s">
        <v>187</v>
      </c>
      <c r="O610" s="38" t="s">
        <v>187</v>
      </c>
      <c r="P610" s="38" t="s">
        <v>187</v>
      </c>
      <c r="Q610" s="38" t="s">
        <v>187</v>
      </c>
      <c r="R610" s="38" t="s">
        <v>187</v>
      </c>
      <c r="S610" s="38" t="s">
        <v>187</v>
      </c>
      <c r="T610" s="38" t="s">
        <v>187</v>
      </c>
      <c r="U610" s="38" t="s">
        <v>187</v>
      </c>
      <c r="V610" s="38" t="s">
        <v>187</v>
      </c>
      <c r="W610" s="38" t="s">
        <v>187</v>
      </c>
      <c r="X610" s="38">
        <v>18930</v>
      </c>
      <c r="Y610" s="38">
        <v>19485</v>
      </c>
      <c r="Z610" s="38">
        <v>33360</v>
      </c>
      <c r="AA610" s="38">
        <v>38665</v>
      </c>
      <c r="AB610" s="38">
        <v>41155</v>
      </c>
      <c r="AC610" s="38">
        <v>44015</v>
      </c>
      <c r="AD610" s="38">
        <v>41985</v>
      </c>
      <c r="AE610" s="38">
        <v>41600</v>
      </c>
      <c r="AF610" s="38">
        <v>38830</v>
      </c>
      <c r="AG610" s="38">
        <v>40115</v>
      </c>
      <c r="AH610" s="38">
        <v>40705</v>
      </c>
      <c r="AI610" s="38">
        <v>39895</v>
      </c>
      <c r="AJ610" s="38">
        <v>39550</v>
      </c>
      <c r="AK610" s="38">
        <v>38070</v>
      </c>
    </row>
    <row r="611" spans="1:37" x14ac:dyDescent="0.25">
      <c r="A611" s="36" t="s">
        <v>173</v>
      </c>
      <c r="B611" s="52" t="s">
        <v>59</v>
      </c>
      <c r="C611" s="38" t="s">
        <v>187</v>
      </c>
      <c r="D611" s="38" t="s">
        <v>187</v>
      </c>
      <c r="E611" s="38" t="s">
        <v>187</v>
      </c>
      <c r="F611" s="38" t="s">
        <v>187</v>
      </c>
      <c r="G611" s="38" t="s">
        <v>187</v>
      </c>
      <c r="H611" s="38" t="s">
        <v>187</v>
      </c>
      <c r="I611" s="38" t="s">
        <v>187</v>
      </c>
      <c r="J611" s="38" t="s">
        <v>187</v>
      </c>
      <c r="K611" s="38" t="s">
        <v>187</v>
      </c>
      <c r="L611" s="38" t="s">
        <v>187</v>
      </c>
      <c r="M611" s="38" t="s">
        <v>187</v>
      </c>
      <c r="N611" s="38" t="s">
        <v>187</v>
      </c>
      <c r="O611" s="38" t="s">
        <v>187</v>
      </c>
      <c r="P611" s="38" t="s">
        <v>187</v>
      </c>
      <c r="Q611" s="38" t="s">
        <v>187</v>
      </c>
      <c r="R611" s="38" t="s">
        <v>187</v>
      </c>
      <c r="S611" s="38" t="s">
        <v>187</v>
      </c>
      <c r="T611" s="38" t="s">
        <v>187</v>
      </c>
      <c r="U611" s="38" t="s">
        <v>187</v>
      </c>
      <c r="V611" s="38" t="s">
        <v>187</v>
      </c>
      <c r="W611" s="38" t="s">
        <v>187</v>
      </c>
      <c r="X611" s="38">
        <v>20945728</v>
      </c>
      <c r="Y611" s="38">
        <v>24778347</v>
      </c>
      <c r="Z611" s="38">
        <v>18455677</v>
      </c>
      <c r="AA611" s="38">
        <v>4982225</v>
      </c>
      <c r="AB611" s="38">
        <v>-19246531</v>
      </c>
      <c r="AC611" s="38">
        <v>-59870059</v>
      </c>
      <c r="AD611" s="38">
        <v>-811393</v>
      </c>
      <c r="AE611" s="38">
        <v>15063815</v>
      </c>
      <c r="AF611" s="38">
        <v>-190689654</v>
      </c>
      <c r="AG611" s="38">
        <v>-13002556</v>
      </c>
      <c r="AH611" s="38">
        <v>-7243642</v>
      </c>
      <c r="AI611" s="38">
        <v>11632102</v>
      </c>
      <c r="AJ611" s="38">
        <v>36912472</v>
      </c>
      <c r="AK611" s="38">
        <v>-19408785</v>
      </c>
    </row>
    <row r="612" spans="1:37" x14ac:dyDescent="0.25">
      <c r="A612" s="36"/>
      <c r="B612" s="52"/>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row>
    <row r="613" spans="1:37" x14ac:dyDescent="0.25">
      <c r="A613" s="36" t="s">
        <v>204</v>
      </c>
      <c r="B613" s="52" t="s">
        <v>40</v>
      </c>
      <c r="C613" s="38" t="s">
        <v>187</v>
      </c>
      <c r="D613" s="38" t="s">
        <v>187</v>
      </c>
      <c r="E613" s="38" t="s">
        <v>187</v>
      </c>
      <c r="F613" s="38" t="s">
        <v>187</v>
      </c>
      <c r="G613" s="38" t="s">
        <v>187</v>
      </c>
      <c r="H613" s="38" t="s">
        <v>187</v>
      </c>
      <c r="I613" s="38" t="s">
        <v>187</v>
      </c>
      <c r="J613" s="38" t="s">
        <v>187</v>
      </c>
      <c r="K613" s="38" t="s">
        <v>187</v>
      </c>
      <c r="L613" s="38" t="s">
        <v>187</v>
      </c>
      <c r="M613" s="38" t="s">
        <v>187</v>
      </c>
      <c r="N613" s="38" t="s">
        <v>187</v>
      </c>
      <c r="O613" s="38" t="s">
        <v>187</v>
      </c>
      <c r="P613" s="38" t="s">
        <v>187</v>
      </c>
      <c r="Q613" s="38" t="s">
        <v>187</v>
      </c>
      <c r="R613" s="38" t="s">
        <v>187</v>
      </c>
      <c r="S613" s="38" t="s">
        <v>187</v>
      </c>
      <c r="T613" s="38" t="s">
        <v>187</v>
      </c>
      <c r="U613" s="38" t="s">
        <v>187</v>
      </c>
      <c r="V613" s="38" t="s">
        <v>187</v>
      </c>
      <c r="W613" s="38" t="s">
        <v>187</v>
      </c>
      <c r="X613" s="38" t="s">
        <v>187</v>
      </c>
      <c r="Y613" s="38" t="s">
        <v>187</v>
      </c>
      <c r="Z613" s="38" t="s">
        <v>187</v>
      </c>
      <c r="AA613" s="38" t="s">
        <v>187</v>
      </c>
      <c r="AB613" s="38" t="s">
        <v>187</v>
      </c>
      <c r="AC613" s="38" t="s">
        <v>187</v>
      </c>
      <c r="AD613" s="38" t="s">
        <v>187</v>
      </c>
      <c r="AE613" s="38">
        <v>135090</v>
      </c>
      <c r="AF613" s="38">
        <v>129660</v>
      </c>
      <c r="AG613" s="38">
        <v>117365</v>
      </c>
      <c r="AH613" s="38">
        <v>112305</v>
      </c>
      <c r="AI613" s="38">
        <v>105920</v>
      </c>
      <c r="AJ613" s="38">
        <v>100690</v>
      </c>
      <c r="AK613" s="38">
        <v>98330</v>
      </c>
    </row>
    <row r="614" spans="1:37" x14ac:dyDescent="0.25">
      <c r="A614" s="36" t="s">
        <v>204</v>
      </c>
      <c r="B614" s="52" t="s">
        <v>59</v>
      </c>
      <c r="C614" s="38" t="s">
        <v>187</v>
      </c>
      <c r="D614" s="38" t="s">
        <v>187</v>
      </c>
      <c r="E614" s="38" t="s">
        <v>187</v>
      </c>
      <c r="F614" s="38" t="s">
        <v>187</v>
      </c>
      <c r="G614" s="38" t="s">
        <v>187</v>
      </c>
      <c r="H614" s="38" t="s">
        <v>187</v>
      </c>
      <c r="I614" s="38" t="s">
        <v>187</v>
      </c>
      <c r="J614" s="38" t="s">
        <v>187</v>
      </c>
      <c r="K614" s="38" t="s">
        <v>187</v>
      </c>
      <c r="L614" s="38" t="s">
        <v>187</v>
      </c>
      <c r="M614" s="38" t="s">
        <v>187</v>
      </c>
      <c r="N614" s="38" t="s">
        <v>187</v>
      </c>
      <c r="O614" s="38" t="s">
        <v>187</v>
      </c>
      <c r="P614" s="38" t="s">
        <v>187</v>
      </c>
      <c r="Q614" s="38" t="s">
        <v>187</v>
      </c>
      <c r="R614" s="38" t="s">
        <v>187</v>
      </c>
      <c r="S614" s="38" t="s">
        <v>187</v>
      </c>
      <c r="T614" s="38" t="s">
        <v>187</v>
      </c>
      <c r="U614" s="38" t="s">
        <v>187</v>
      </c>
      <c r="V614" s="38" t="s">
        <v>187</v>
      </c>
      <c r="W614" s="38" t="s">
        <v>187</v>
      </c>
      <c r="X614" s="38" t="s">
        <v>187</v>
      </c>
      <c r="Y614" s="38" t="s">
        <v>187</v>
      </c>
      <c r="Z614" s="38" t="s">
        <v>187</v>
      </c>
      <c r="AA614" s="38" t="s">
        <v>187</v>
      </c>
      <c r="AB614" s="38" t="s">
        <v>187</v>
      </c>
      <c r="AC614" s="38" t="s">
        <v>187</v>
      </c>
      <c r="AD614" s="38" t="s">
        <v>187</v>
      </c>
      <c r="AE614" s="38">
        <v>-1668528524</v>
      </c>
      <c r="AF614" s="38">
        <v>-1137746504</v>
      </c>
      <c r="AG614" s="38">
        <v>-1186844264</v>
      </c>
      <c r="AH614" s="38">
        <v>-839584121</v>
      </c>
      <c r="AI614" s="38">
        <v>-368692401</v>
      </c>
      <c r="AJ614" s="38">
        <v>-480199588</v>
      </c>
      <c r="AK614" s="38">
        <v>-527791752</v>
      </c>
    </row>
    <row r="615" spans="1:37" x14ac:dyDescent="0.25">
      <c r="A615" s="36" t="s">
        <v>205</v>
      </c>
      <c r="B615" s="52" t="s">
        <v>40</v>
      </c>
      <c r="C615" s="38" t="s">
        <v>187</v>
      </c>
      <c r="D615" s="38" t="s">
        <v>187</v>
      </c>
      <c r="E615" s="38" t="s">
        <v>187</v>
      </c>
      <c r="F615" s="38" t="s">
        <v>187</v>
      </c>
      <c r="G615" s="38" t="s">
        <v>187</v>
      </c>
      <c r="H615" s="38" t="s">
        <v>187</v>
      </c>
      <c r="I615" s="38" t="s">
        <v>187</v>
      </c>
      <c r="J615" s="38" t="s">
        <v>187</v>
      </c>
      <c r="K615" s="38" t="s">
        <v>187</v>
      </c>
      <c r="L615" s="38" t="s">
        <v>187</v>
      </c>
      <c r="M615" s="38" t="s">
        <v>187</v>
      </c>
      <c r="N615" s="38" t="s">
        <v>187</v>
      </c>
      <c r="O615" s="38" t="s">
        <v>187</v>
      </c>
      <c r="P615" s="38" t="s">
        <v>187</v>
      </c>
      <c r="Q615" s="38" t="s">
        <v>187</v>
      </c>
      <c r="R615" s="38" t="s">
        <v>187</v>
      </c>
      <c r="S615" s="38" t="s">
        <v>187</v>
      </c>
      <c r="T615" s="38" t="s">
        <v>187</v>
      </c>
      <c r="U615" s="38" t="s">
        <v>187</v>
      </c>
      <c r="V615" s="38" t="s">
        <v>187</v>
      </c>
      <c r="W615" s="38" t="s">
        <v>187</v>
      </c>
      <c r="X615" s="38" t="s">
        <v>187</v>
      </c>
      <c r="Y615" s="38" t="s">
        <v>187</v>
      </c>
      <c r="Z615" s="38" t="s">
        <v>187</v>
      </c>
      <c r="AA615" s="38" t="s">
        <v>187</v>
      </c>
      <c r="AB615" s="38" t="s">
        <v>187</v>
      </c>
      <c r="AC615" s="38" t="s">
        <v>187</v>
      </c>
      <c r="AD615" s="38" t="s">
        <v>187</v>
      </c>
      <c r="AE615" s="38">
        <v>996450</v>
      </c>
      <c r="AF615" s="38">
        <v>1038400</v>
      </c>
      <c r="AG615" s="38">
        <v>1031580</v>
      </c>
      <c r="AH615" s="38">
        <v>1074050</v>
      </c>
      <c r="AI615" s="38">
        <v>1098845</v>
      </c>
      <c r="AJ615" s="38">
        <v>1085545</v>
      </c>
      <c r="AK615" s="38">
        <v>1038485</v>
      </c>
    </row>
    <row r="616" spans="1:37" x14ac:dyDescent="0.25">
      <c r="A616" s="36" t="s">
        <v>205</v>
      </c>
      <c r="B616" s="52" t="s">
        <v>59</v>
      </c>
      <c r="C616" s="38" t="s">
        <v>187</v>
      </c>
      <c r="D616" s="38" t="s">
        <v>187</v>
      </c>
      <c r="E616" s="38" t="s">
        <v>187</v>
      </c>
      <c r="F616" s="38" t="s">
        <v>187</v>
      </c>
      <c r="G616" s="38" t="s">
        <v>187</v>
      </c>
      <c r="H616" s="38" t="s">
        <v>187</v>
      </c>
      <c r="I616" s="38" t="s">
        <v>187</v>
      </c>
      <c r="J616" s="38" t="s">
        <v>187</v>
      </c>
      <c r="K616" s="38" t="s">
        <v>187</v>
      </c>
      <c r="L616" s="38" t="s">
        <v>187</v>
      </c>
      <c r="M616" s="38" t="s">
        <v>187</v>
      </c>
      <c r="N616" s="38" t="s">
        <v>187</v>
      </c>
      <c r="O616" s="38" t="s">
        <v>187</v>
      </c>
      <c r="P616" s="38" t="s">
        <v>187</v>
      </c>
      <c r="Q616" s="38" t="s">
        <v>187</v>
      </c>
      <c r="R616" s="38" t="s">
        <v>187</v>
      </c>
      <c r="S616" s="38" t="s">
        <v>187</v>
      </c>
      <c r="T616" s="38" t="s">
        <v>187</v>
      </c>
      <c r="U616" s="38" t="s">
        <v>187</v>
      </c>
      <c r="V616" s="38" t="s">
        <v>187</v>
      </c>
      <c r="W616" s="38" t="s">
        <v>187</v>
      </c>
      <c r="X616" s="38" t="s">
        <v>187</v>
      </c>
      <c r="Y616" s="38" t="s">
        <v>187</v>
      </c>
      <c r="Z616" s="38" t="s">
        <v>187</v>
      </c>
      <c r="AA616" s="38" t="s">
        <v>187</v>
      </c>
      <c r="AB616" s="38" t="s">
        <v>187</v>
      </c>
      <c r="AC616" s="38" t="s">
        <v>187</v>
      </c>
      <c r="AD616" s="38" t="s">
        <v>187</v>
      </c>
      <c r="AE616" s="38">
        <v>28415620696</v>
      </c>
      <c r="AF616" s="38">
        <v>22319773783</v>
      </c>
      <c r="AG616" s="38">
        <v>22413967954</v>
      </c>
      <c r="AH616" s="38">
        <v>24780308152</v>
      </c>
      <c r="AI616" s="38">
        <v>27598478721</v>
      </c>
      <c r="AJ616" s="38">
        <v>28116948954</v>
      </c>
      <c r="AK616" s="38">
        <v>27431744078</v>
      </c>
    </row>
    <row r="617" spans="1:37" x14ac:dyDescent="0.25">
      <c r="A617" s="36" t="s">
        <v>206</v>
      </c>
      <c r="B617" s="52" t="s">
        <v>40</v>
      </c>
      <c r="C617" s="38" t="s">
        <v>187</v>
      </c>
      <c r="D617" s="38" t="s">
        <v>187</v>
      </c>
      <c r="E617" s="38" t="s">
        <v>187</v>
      </c>
      <c r="F617" s="38" t="s">
        <v>187</v>
      </c>
      <c r="G617" s="38" t="s">
        <v>187</v>
      </c>
      <c r="H617" s="38" t="s">
        <v>187</v>
      </c>
      <c r="I617" s="38" t="s">
        <v>187</v>
      </c>
      <c r="J617" s="38" t="s">
        <v>187</v>
      </c>
      <c r="K617" s="38" t="s">
        <v>187</v>
      </c>
      <c r="L617" s="38" t="s">
        <v>187</v>
      </c>
      <c r="M617" s="38" t="s">
        <v>187</v>
      </c>
      <c r="N617" s="38" t="s">
        <v>187</v>
      </c>
      <c r="O617" s="38" t="s">
        <v>187</v>
      </c>
      <c r="P617" s="38" t="s">
        <v>187</v>
      </c>
      <c r="Q617" s="38" t="s">
        <v>187</v>
      </c>
      <c r="R617" s="38" t="s">
        <v>187</v>
      </c>
      <c r="S617" s="38" t="s">
        <v>187</v>
      </c>
      <c r="T617" s="38" t="s">
        <v>187</v>
      </c>
      <c r="U617" s="38" t="s">
        <v>187</v>
      </c>
      <c r="V617" s="38" t="s">
        <v>187</v>
      </c>
      <c r="W617" s="38" t="s">
        <v>187</v>
      </c>
      <c r="X617" s="38" t="s">
        <v>187</v>
      </c>
      <c r="Y617" s="38" t="s">
        <v>187</v>
      </c>
      <c r="Z617" s="38" t="s">
        <v>187</v>
      </c>
      <c r="AA617" s="38" t="s">
        <v>187</v>
      </c>
      <c r="AB617" s="38" t="s">
        <v>187</v>
      </c>
      <c r="AC617" s="38" t="s">
        <v>187</v>
      </c>
      <c r="AD617" s="38" t="s">
        <v>187</v>
      </c>
      <c r="AE617" s="38">
        <v>1110915</v>
      </c>
      <c r="AF617" s="38">
        <v>1147915</v>
      </c>
      <c r="AG617" s="38">
        <v>1129900</v>
      </c>
      <c r="AH617" s="38">
        <v>1168085</v>
      </c>
      <c r="AI617" s="38">
        <v>1186345</v>
      </c>
      <c r="AJ617" s="38">
        <v>1168750</v>
      </c>
      <c r="AK617" s="38">
        <v>1121600</v>
      </c>
    </row>
    <row r="618" spans="1:37" x14ac:dyDescent="0.25">
      <c r="A618" s="36" t="s">
        <v>206</v>
      </c>
      <c r="B618" s="52" t="s">
        <v>59</v>
      </c>
      <c r="C618" s="38" t="s">
        <v>187</v>
      </c>
      <c r="D618" s="38" t="s">
        <v>187</v>
      </c>
      <c r="E618" s="38" t="s">
        <v>187</v>
      </c>
      <c r="F618" s="38" t="s">
        <v>187</v>
      </c>
      <c r="G618" s="38" t="s">
        <v>187</v>
      </c>
      <c r="H618" s="38" t="s">
        <v>187</v>
      </c>
      <c r="I618" s="38" t="s">
        <v>187</v>
      </c>
      <c r="J618" s="38" t="s">
        <v>187</v>
      </c>
      <c r="K618" s="38" t="s">
        <v>187</v>
      </c>
      <c r="L618" s="38" t="s">
        <v>187</v>
      </c>
      <c r="M618" s="38" t="s">
        <v>187</v>
      </c>
      <c r="N618" s="38" t="s">
        <v>187</v>
      </c>
      <c r="O618" s="38" t="s">
        <v>187</v>
      </c>
      <c r="P618" s="38" t="s">
        <v>187</v>
      </c>
      <c r="Q618" s="38" t="s">
        <v>187</v>
      </c>
      <c r="R618" s="38" t="s">
        <v>187</v>
      </c>
      <c r="S618" s="38" t="s">
        <v>187</v>
      </c>
      <c r="T618" s="38" t="s">
        <v>187</v>
      </c>
      <c r="U618" s="38" t="s">
        <v>187</v>
      </c>
      <c r="V618" s="38" t="s">
        <v>187</v>
      </c>
      <c r="W618" s="38" t="s">
        <v>187</v>
      </c>
      <c r="X618" s="38" t="s">
        <v>187</v>
      </c>
      <c r="Y618" s="38" t="s">
        <v>187</v>
      </c>
      <c r="Z618" s="38" t="s">
        <v>187</v>
      </c>
      <c r="AA618" s="38" t="s">
        <v>187</v>
      </c>
      <c r="AB618" s="38" t="s">
        <v>187</v>
      </c>
      <c r="AC618" s="38" t="s">
        <v>187</v>
      </c>
      <c r="AD618" s="38" t="s">
        <v>187</v>
      </c>
      <c r="AE618" s="38">
        <v>26747092172</v>
      </c>
      <c r="AF618" s="38">
        <v>21182027279</v>
      </c>
      <c r="AG618" s="38">
        <v>21227123690</v>
      </c>
      <c r="AH618" s="38">
        <v>23940724031</v>
      </c>
      <c r="AI618" s="38">
        <v>27212259637</v>
      </c>
      <c r="AJ618" s="38">
        <v>27629718177</v>
      </c>
      <c r="AK618" s="38">
        <v>26897021225</v>
      </c>
    </row>
    <row r="619" spans="1:37" ht="21" x14ac:dyDescent="0.25">
      <c r="A619" s="36" t="s">
        <v>174</v>
      </c>
      <c r="B619" s="52" t="s">
        <v>40</v>
      </c>
      <c r="C619" s="38" t="s">
        <v>187</v>
      </c>
      <c r="D619" s="38" t="s">
        <v>187</v>
      </c>
      <c r="E619" s="38" t="s">
        <v>187</v>
      </c>
      <c r="F619" s="38" t="s">
        <v>187</v>
      </c>
      <c r="G619" s="38" t="s">
        <v>187</v>
      </c>
      <c r="H619" s="38" t="s">
        <v>187</v>
      </c>
      <c r="I619" s="38" t="s">
        <v>187</v>
      </c>
      <c r="J619" s="38" t="s">
        <v>187</v>
      </c>
      <c r="K619" s="38" t="s">
        <v>187</v>
      </c>
      <c r="L619" s="38" t="s">
        <v>187</v>
      </c>
      <c r="M619" s="38" t="s">
        <v>187</v>
      </c>
      <c r="N619" s="38" t="s">
        <v>187</v>
      </c>
      <c r="O619" s="38" t="s">
        <v>187</v>
      </c>
      <c r="P619" s="38" t="s">
        <v>187</v>
      </c>
      <c r="Q619" s="38" t="s">
        <v>187</v>
      </c>
      <c r="R619" s="38" t="s">
        <v>187</v>
      </c>
      <c r="S619" s="38" t="s">
        <v>187</v>
      </c>
      <c r="T619" s="38" t="s">
        <v>187</v>
      </c>
      <c r="U619" s="38" t="s">
        <v>187</v>
      </c>
      <c r="V619" s="38" t="s">
        <v>187</v>
      </c>
      <c r="W619" s="38" t="s">
        <v>187</v>
      </c>
      <c r="X619" s="38" t="s">
        <v>187</v>
      </c>
      <c r="Y619" s="38" t="s">
        <v>187</v>
      </c>
      <c r="Z619" s="38" t="s">
        <v>187</v>
      </c>
      <c r="AA619" s="38" t="s">
        <v>187</v>
      </c>
      <c r="AB619" s="38" t="s">
        <v>187</v>
      </c>
      <c r="AC619" s="38" t="s">
        <v>187</v>
      </c>
      <c r="AD619" s="38" t="s">
        <v>187</v>
      </c>
      <c r="AE619" s="38">
        <v>6245</v>
      </c>
      <c r="AF619" s="38">
        <v>6640</v>
      </c>
      <c r="AG619" s="38">
        <v>6635</v>
      </c>
      <c r="AH619" s="38">
        <v>7110</v>
      </c>
      <c r="AI619" s="38">
        <v>7850</v>
      </c>
      <c r="AJ619" s="38">
        <v>8075</v>
      </c>
      <c r="AK619" s="38">
        <v>7970</v>
      </c>
    </row>
    <row r="620" spans="1:37" ht="21" x14ac:dyDescent="0.25">
      <c r="A620" s="36" t="s">
        <v>174</v>
      </c>
      <c r="B620" s="52" t="s">
        <v>59</v>
      </c>
      <c r="C620" s="38" t="s">
        <v>187</v>
      </c>
      <c r="D620" s="38" t="s">
        <v>187</v>
      </c>
      <c r="E620" s="38" t="s">
        <v>187</v>
      </c>
      <c r="F620" s="38" t="s">
        <v>187</v>
      </c>
      <c r="G620" s="38" t="s">
        <v>187</v>
      </c>
      <c r="H620" s="38" t="s">
        <v>187</v>
      </c>
      <c r="I620" s="38" t="s">
        <v>187</v>
      </c>
      <c r="J620" s="38" t="s">
        <v>187</v>
      </c>
      <c r="K620" s="38" t="s">
        <v>187</v>
      </c>
      <c r="L620" s="38" t="s">
        <v>187</v>
      </c>
      <c r="M620" s="38" t="s">
        <v>187</v>
      </c>
      <c r="N620" s="38" t="s">
        <v>187</v>
      </c>
      <c r="O620" s="38" t="s">
        <v>187</v>
      </c>
      <c r="P620" s="38" t="s">
        <v>187</v>
      </c>
      <c r="Q620" s="38" t="s">
        <v>187</v>
      </c>
      <c r="R620" s="38" t="s">
        <v>187</v>
      </c>
      <c r="S620" s="38" t="s">
        <v>187</v>
      </c>
      <c r="T620" s="38" t="s">
        <v>187</v>
      </c>
      <c r="U620" s="38" t="s">
        <v>187</v>
      </c>
      <c r="V620" s="38" t="s">
        <v>187</v>
      </c>
      <c r="W620" s="38" t="s">
        <v>187</v>
      </c>
      <c r="X620" s="38" t="s">
        <v>187</v>
      </c>
      <c r="Y620" s="38" t="s">
        <v>187</v>
      </c>
      <c r="Z620" s="38" t="s">
        <v>187</v>
      </c>
      <c r="AA620" s="38" t="s">
        <v>187</v>
      </c>
      <c r="AB620" s="38" t="s">
        <v>187</v>
      </c>
      <c r="AC620" s="38" t="s">
        <v>187</v>
      </c>
      <c r="AD620" s="38" t="s">
        <v>187</v>
      </c>
      <c r="AE620" s="38">
        <v>127136072</v>
      </c>
      <c r="AF620" s="38">
        <v>145503426</v>
      </c>
      <c r="AG620" s="38">
        <v>143569925</v>
      </c>
      <c r="AH620" s="38">
        <v>168621977</v>
      </c>
      <c r="AI620" s="38">
        <v>244929525</v>
      </c>
      <c r="AJ620" s="38">
        <v>320781875</v>
      </c>
      <c r="AK620" s="38">
        <v>358408998</v>
      </c>
    </row>
    <row r="621" spans="1:37" ht="21" x14ac:dyDescent="0.25">
      <c r="A621" s="36" t="s">
        <v>175</v>
      </c>
      <c r="B621" s="52" t="s">
        <v>40</v>
      </c>
      <c r="C621" s="38" t="s">
        <v>187</v>
      </c>
      <c r="D621" s="38" t="s">
        <v>187</v>
      </c>
      <c r="E621" s="38" t="s">
        <v>187</v>
      </c>
      <c r="F621" s="38" t="s">
        <v>187</v>
      </c>
      <c r="G621" s="38" t="s">
        <v>187</v>
      </c>
      <c r="H621" s="38" t="s">
        <v>187</v>
      </c>
      <c r="I621" s="38" t="s">
        <v>187</v>
      </c>
      <c r="J621" s="38" t="s">
        <v>187</v>
      </c>
      <c r="K621" s="38" t="s">
        <v>187</v>
      </c>
      <c r="L621" s="38" t="s">
        <v>187</v>
      </c>
      <c r="M621" s="38" t="s">
        <v>187</v>
      </c>
      <c r="N621" s="38" t="s">
        <v>187</v>
      </c>
      <c r="O621" s="38" t="s">
        <v>187</v>
      </c>
      <c r="P621" s="38" t="s">
        <v>187</v>
      </c>
      <c r="Q621" s="38" t="s">
        <v>187</v>
      </c>
      <c r="R621" s="38" t="s">
        <v>187</v>
      </c>
      <c r="S621" s="38" t="s">
        <v>187</v>
      </c>
      <c r="T621" s="38" t="s">
        <v>187</v>
      </c>
      <c r="U621" s="38" t="s">
        <v>187</v>
      </c>
      <c r="V621" s="38" t="s">
        <v>187</v>
      </c>
      <c r="W621" s="38" t="s">
        <v>187</v>
      </c>
      <c r="X621" s="38" t="s">
        <v>187</v>
      </c>
      <c r="Y621" s="38" t="s">
        <v>187</v>
      </c>
      <c r="Z621" s="38" t="s">
        <v>187</v>
      </c>
      <c r="AA621" s="38" t="s">
        <v>187</v>
      </c>
      <c r="AB621" s="38" t="s">
        <v>187</v>
      </c>
      <c r="AC621" s="38" t="s">
        <v>187</v>
      </c>
      <c r="AD621" s="38" t="s">
        <v>187</v>
      </c>
      <c r="AE621" s="38">
        <v>47590</v>
      </c>
      <c r="AF621" s="38">
        <v>48675</v>
      </c>
      <c r="AG621" s="38">
        <v>48655</v>
      </c>
      <c r="AH621" s="38">
        <v>55985</v>
      </c>
      <c r="AI621" s="38">
        <v>59300</v>
      </c>
      <c r="AJ621" s="38">
        <v>59880</v>
      </c>
      <c r="AK621" s="38">
        <v>58360</v>
      </c>
    </row>
    <row r="622" spans="1:37" ht="21" x14ac:dyDescent="0.25">
      <c r="A622" s="36" t="s">
        <v>175</v>
      </c>
      <c r="B622" s="52" t="s">
        <v>59</v>
      </c>
      <c r="C622" s="38" t="s">
        <v>187</v>
      </c>
      <c r="D622" s="38" t="s">
        <v>187</v>
      </c>
      <c r="E622" s="38" t="s">
        <v>187</v>
      </c>
      <c r="F622" s="38" t="s">
        <v>187</v>
      </c>
      <c r="G622" s="38" t="s">
        <v>187</v>
      </c>
      <c r="H622" s="38" t="s">
        <v>187</v>
      </c>
      <c r="I622" s="38" t="s">
        <v>187</v>
      </c>
      <c r="J622" s="38" t="s">
        <v>187</v>
      </c>
      <c r="K622" s="38" t="s">
        <v>187</v>
      </c>
      <c r="L622" s="38" t="s">
        <v>187</v>
      </c>
      <c r="M622" s="38" t="s">
        <v>187</v>
      </c>
      <c r="N622" s="38" t="s">
        <v>187</v>
      </c>
      <c r="O622" s="38" t="s">
        <v>187</v>
      </c>
      <c r="P622" s="38" t="s">
        <v>187</v>
      </c>
      <c r="Q622" s="38" t="s">
        <v>187</v>
      </c>
      <c r="R622" s="38" t="s">
        <v>187</v>
      </c>
      <c r="S622" s="38" t="s">
        <v>187</v>
      </c>
      <c r="T622" s="38" t="s">
        <v>187</v>
      </c>
      <c r="U622" s="38" t="s">
        <v>187</v>
      </c>
      <c r="V622" s="38" t="s">
        <v>187</v>
      </c>
      <c r="W622" s="38" t="s">
        <v>187</v>
      </c>
      <c r="X622" s="38" t="s">
        <v>187</v>
      </c>
      <c r="Y622" s="38" t="s">
        <v>187</v>
      </c>
      <c r="Z622" s="38" t="s">
        <v>187</v>
      </c>
      <c r="AA622" s="38" t="s">
        <v>187</v>
      </c>
      <c r="AB622" s="38" t="s">
        <v>187</v>
      </c>
      <c r="AC622" s="38" t="s">
        <v>187</v>
      </c>
      <c r="AD622" s="38" t="s">
        <v>187</v>
      </c>
      <c r="AE622" s="38">
        <v>447798733</v>
      </c>
      <c r="AF622" s="38">
        <v>488182311</v>
      </c>
      <c r="AG622" s="38">
        <v>534766499</v>
      </c>
      <c r="AH622" s="38">
        <v>662955868</v>
      </c>
      <c r="AI622" s="38">
        <v>772637313</v>
      </c>
      <c r="AJ622" s="38">
        <v>842906747</v>
      </c>
      <c r="AK622" s="38">
        <v>855210021</v>
      </c>
    </row>
    <row r="623" spans="1:37" x14ac:dyDescent="0.25">
      <c r="A623" s="36" t="s">
        <v>373</v>
      </c>
      <c r="B623" s="52" t="s">
        <v>40</v>
      </c>
      <c r="C623" s="38" t="s">
        <v>187</v>
      </c>
      <c r="D623" s="38" t="s">
        <v>187</v>
      </c>
      <c r="E623" s="38" t="s">
        <v>187</v>
      </c>
      <c r="F623" s="38" t="s">
        <v>187</v>
      </c>
      <c r="G623" s="38" t="s">
        <v>187</v>
      </c>
      <c r="H623" s="38" t="s">
        <v>187</v>
      </c>
      <c r="I623" s="38" t="s">
        <v>187</v>
      </c>
      <c r="J623" s="38" t="s">
        <v>187</v>
      </c>
      <c r="K623" s="38" t="s">
        <v>187</v>
      </c>
      <c r="L623" s="38" t="s">
        <v>187</v>
      </c>
      <c r="M623" s="38" t="s">
        <v>187</v>
      </c>
      <c r="N623" s="38" t="s">
        <v>187</v>
      </c>
      <c r="O623" s="38" t="s">
        <v>187</v>
      </c>
      <c r="P623" s="38" t="s">
        <v>187</v>
      </c>
      <c r="Q623" s="38" t="s">
        <v>187</v>
      </c>
      <c r="R623" s="38" t="s">
        <v>187</v>
      </c>
      <c r="S623" s="38" t="s">
        <v>187</v>
      </c>
      <c r="T623" s="38" t="s">
        <v>187</v>
      </c>
      <c r="U623" s="38" t="s">
        <v>187</v>
      </c>
      <c r="V623" s="38" t="s">
        <v>187</v>
      </c>
      <c r="W623" s="38" t="s">
        <v>187</v>
      </c>
      <c r="X623" s="38" t="s">
        <v>187</v>
      </c>
      <c r="Y623" s="38" t="s">
        <v>187</v>
      </c>
      <c r="Z623" s="38" t="s">
        <v>187</v>
      </c>
      <c r="AA623" s="38" t="s">
        <v>187</v>
      </c>
      <c r="AB623" s="38" t="s">
        <v>187</v>
      </c>
      <c r="AC623" s="38" t="s">
        <v>187</v>
      </c>
      <c r="AD623" s="38" t="s">
        <v>187</v>
      </c>
      <c r="AE623" s="38">
        <v>53575</v>
      </c>
      <c r="AF623" s="38">
        <v>55025</v>
      </c>
      <c r="AG623" s="38">
        <v>55010</v>
      </c>
      <c r="AH623" s="38">
        <v>62790</v>
      </c>
      <c r="AI623" s="38">
        <v>66565</v>
      </c>
      <c r="AJ623" s="38">
        <v>67375</v>
      </c>
      <c r="AK623" s="38">
        <v>65910</v>
      </c>
    </row>
    <row r="624" spans="1:37" x14ac:dyDescent="0.25">
      <c r="A624" s="36" t="s">
        <v>373</v>
      </c>
      <c r="B624" s="52" t="s">
        <v>59</v>
      </c>
      <c r="C624" s="38" t="s">
        <v>187</v>
      </c>
      <c r="D624" s="38" t="s">
        <v>187</v>
      </c>
      <c r="E624" s="38" t="s">
        <v>187</v>
      </c>
      <c r="F624" s="38" t="s">
        <v>187</v>
      </c>
      <c r="G624" s="38" t="s">
        <v>187</v>
      </c>
      <c r="H624" s="38" t="s">
        <v>187</v>
      </c>
      <c r="I624" s="38" t="s">
        <v>187</v>
      </c>
      <c r="J624" s="38" t="s">
        <v>187</v>
      </c>
      <c r="K624" s="38" t="s">
        <v>187</v>
      </c>
      <c r="L624" s="38" t="s">
        <v>187</v>
      </c>
      <c r="M624" s="38" t="s">
        <v>187</v>
      </c>
      <c r="N624" s="38" t="s">
        <v>187</v>
      </c>
      <c r="O624" s="38" t="s">
        <v>187</v>
      </c>
      <c r="P624" s="38" t="s">
        <v>187</v>
      </c>
      <c r="Q624" s="38" t="s">
        <v>187</v>
      </c>
      <c r="R624" s="38" t="s">
        <v>187</v>
      </c>
      <c r="S624" s="38" t="s">
        <v>187</v>
      </c>
      <c r="T624" s="38" t="s">
        <v>187</v>
      </c>
      <c r="U624" s="38" t="s">
        <v>187</v>
      </c>
      <c r="V624" s="38" t="s">
        <v>187</v>
      </c>
      <c r="W624" s="38" t="s">
        <v>187</v>
      </c>
      <c r="X624" s="38" t="s">
        <v>187</v>
      </c>
      <c r="Y624" s="38" t="s">
        <v>187</v>
      </c>
      <c r="Z624" s="38" t="s">
        <v>187</v>
      </c>
      <c r="AA624" s="38" t="s">
        <v>187</v>
      </c>
      <c r="AB624" s="38" t="s">
        <v>187</v>
      </c>
      <c r="AC624" s="38" t="s">
        <v>187</v>
      </c>
      <c r="AD624" s="38" t="s">
        <v>187</v>
      </c>
      <c r="AE624" s="38">
        <v>574934805</v>
      </c>
      <c r="AF624" s="38">
        <v>633685737</v>
      </c>
      <c r="AG624" s="38">
        <v>678336424</v>
      </c>
      <c r="AH624" s="38">
        <v>831577845</v>
      </c>
      <c r="AI624" s="38">
        <v>1014600599</v>
      </c>
      <c r="AJ624" s="38">
        <v>1159956913</v>
      </c>
      <c r="AK624" s="38">
        <v>1211882215</v>
      </c>
    </row>
    <row r="625" spans="1:37" x14ac:dyDescent="0.25">
      <c r="A625" s="36" t="s">
        <v>176</v>
      </c>
      <c r="B625" s="52" t="s">
        <v>40</v>
      </c>
      <c r="C625" s="38">
        <v>85290</v>
      </c>
      <c r="D625" s="38">
        <v>113870</v>
      </c>
      <c r="E625" s="38">
        <v>115110</v>
      </c>
      <c r="F625" s="38">
        <v>113475</v>
      </c>
      <c r="G625" s="38">
        <v>111945</v>
      </c>
      <c r="H625" s="38">
        <v>109430</v>
      </c>
      <c r="I625" s="38">
        <v>108010</v>
      </c>
      <c r="J625" s="38">
        <v>113205</v>
      </c>
      <c r="K625" s="38">
        <v>110695</v>
      </c>
      <c r="L625" s="38">
        <v>117360</v>
      </c>
      <c r="M625" s="38">
        <v>119985</v>
      </c>
      <c r="N625" s="38">
        <v>123640</v>
      </c>
      <c r="O625" s="38">
        <v>118790</v>
      </c>
      <c r="P625" s="38">
        <v>120820</v>
      </c>
      <c r="Q625" s="38">
        <v>122340</v>
      </c>
      <c r="R625" s="38">
        <v>124185</v>
      </c>
      <c r="S625" s="38">
        <v>119280</v>
      </c>
      <c r="T625" s="38">
        <v>122815</v>
      </c>
      <c r="U625" s="38">
        <v>123845</v>
      </c>
      <c r="V625" s="38">
        <v>125890</v>
      </c>
      <c r="W625" s="38">
        <v>125525</v>
      </c>
      <c r="X625" s="38">
        <v>124095</v>
      </c>
      <c r="Y625" s="38">
        <v>116620</v>
      </c>
      <c r="Z625" s="38">
        <v>115810</v>
      </c>
      <c r="AA625" s="38">
        <v>117515</v>
      </c>
      <c r="AB625" s="38">
        <v>121910</v>
      </c>
      <c r="AC625" s="38">
        <v>128745</v>
      </c>
      <c r="AD625" s="38">
        <v>134565</v>
      </c>
      <c r="AE625" s="38">
        <v>136180</v>
      </c>
      <c r="AF625" s="38">
        <v>130795</v>
      </c>
      <c r="AG625" s="38">
        <v>118520</v>
      </c>
      <c r="AH625" s="38">
        <v>113715</v>
      </c>
      <c r="AI625" s="38">
        <v>107220</v>
      </c>
      <c r="AJ625" s="38">
        <v>102025</v>
      </c>
      <c r="AK625" s="38">
        <v>99210</v>
      </c>
    </row>
    <row r="626" spans="1:37" x14ac:dyDescent="0.25">
      <c r="A626" s="36" t="s">
        <v>176</v>
      </c>
      <c r="B626" s="52" t="s">
        <v>59</v>
      </c>
      <c r="C626" s="38">
        <v>280103000</v>
      </c>
      <c r="D626" s="38">
        <v>322659000</v>
      </c>
      <c r="E626" s="38">
        <v>175012000</v>
      </c>
      <c r="F626" s="38">
        <v>87331000</v>
      </c>
      <c r="G626" s="38">
        <v>-104784000</v>
      </c>
      <c r="H626" s="38">
        <v>71145000</v>
      </c>
      <c r="I626" s="38">
        <v>-57029000</v>
      </c>
      <c r="J626" s="38">
        <v>-111516000</v>
      </c>
      <c r="K626" s="38">
        <v>6121000</v>
      </c>
      <c r="L626" s="38">
        <v>136000000</v>
      </c>
      <c r="M626" s="38">
        <v>121000000</v>
      </c>
      <c r="N626" s="38">
        <v>14000000</v>
      </c>
      <c r="O626" s="38">
        <v>-345000000</v>
      </c>
      <c r="P626" s="38">
        <v>-384000000</v>
      </c>
      <c r="Q626" s="38">
        <v>-249000000</v>
      </c>
      <c r="R626" s="38">
        <v>-148000000</v>
      </c>
      <c r="S626" s="38">
        <v>-291000000</v>
      </c>
      <c r="T626" s="38">
        <v>-373322978</v>
      </c>
      <c r="U626" s="38">
        <v>-576465647</v>
      </c>
      <c r="V626" s="38">
        <v>-692599591</v>
      </c>
      <c r="W626" s="38">
        <v>-708163569</v>
      </c>
      <c r="X626" s="38">
        <v>-729597416</v>
      </c>
      <c r="Y626" s="38">
        <v>-302259062</v>
      </c>
      <c r="Z626" s="38">
        <v>-146136835</v>
      </c>
      <c r="AA626" s="38">
        <v>-672755368</v>
      </c>
      <c r="AB626" s="38">
        <v>-837704283</v>
      </c>
      <c r="AC626" s="38">
        <v>-1172118477</v>
      </c>
      <c r="AD626" s="38">
        <v>-1498630806</v>
      </c>
      <c r="AE626" s="38">
        <v>-1802602773</v>
      </c>
      <c r="AF626" s="38">
        <v>-1565582638</v>
      </c>
      <c r="AG626" s="38">
        <v>-1346851845</v>
      </c>
      <c r="AH626" s="38">
        <v>-1010094119</v>
      </c>
      <c r="AI626" s="38">
        <v>-617808778</v>
      </c>
      <c r="AJ626" s="38">
        <v>-801895479</v>
      </c>
      <c r="AK626" s="38">
        <v>-887809824</v>
      </c>
    </row>
    <row r="627" spans="1:37" x14ac:dyDescent="0.25">
      <c r="A627" s="36" t="s">
        <v>177</v>
      </c>
      <c r="B627" s="52" t="s">
        <v>40</v>
      </c>
      <c r="C627" s="38">
        <v>209180</v>
      </c>
      <c r="D627" s="38">
        <v>287835</v>
      </c>
      <c r="E627" s="38">
        <v>303930</v>
      </c>
      <c r="F627" s="38">
        <v>317605</v>
      </c>
      <c r="G627" s="38">
        <v>324765</v>
      </c>
      <c r="H627" s="38">
        <v>374560</v>
      </c>
      <c r="I627" s="38">
        <v>396920</v>
      </c>
      <c r="J627" s="38">
        <v>422695</v>
      </c>
      <c r="K627" s="38">
        <v>437395</v>
      </c>
      <c r="L627" s="38">
        <v>495100</v>
      </c>
      <c r="M627" s="38">
        <v>549390</v>
      </c>
      <c r="N627" s="38">
        <v>577540</v>
      </c>
      <c r="O627" s="38">
        <v>584200</v>
      </c>
      <c r="P627" s="38">
        <v>632020</v>
      </c>
      <c r="Q627" s="38">
        <v>686290</v>
      </c>
      <c r="R627" s="38">
        <v>725120</v>
      </c>
      <c r="S627" s="38">
        <v>747820</v>
      </c>
      <c r="T627" s="38">
        <v>796115</v>
      </c>
      <c r="U627" s="38">
        <v>789045</v>
      </c>
      <c r="V627" s="38">
        <v>815455</v>
      </c>
      <c r="W627" s="38">
        <v>844660</v>
      </c>
      <c r="X627" s="38">
        <v>898215</v>
      </c>
      <c r="Y627" s="38">
        <v>790130</v>
      </c>
      <c r="Z627" s="38">
        <v>821855</v>
      </c>
      <c r="AA627" s="38">
        <v>862790</v>
      </c>
      <c r="AB627" s="38">
        <v>903140</v>
      </c>
      <c r="AC627" s="38">
        <v>933550</v>
      </c>
      <c r="AD627" s="38">
        <v>965445</v>
      </c>
      <c r="AE627" s="38">
        <v>1005240</v>
      </c>
      <c r="AF627" s="38">
        <v>1047165</v>
      </c>
      <c r="AG627" s="38">
        <v>1041140</v>
      </c>
      <c r="AH627" s="38">
        <v>1084140</v>
      </c>
      <c r="AI627" s="38">
        <v>1109445</v>
      </c>
      <c r="AJ627" s="38">
        <v>1096390</v>
      </c>
      <c r="AK627" s="38">
        <v>1045760</v>
      </c>
    </row>
    <row r="628" spans="1:37" x14ac:dyDescent="0.25">
      <c r="A628" s="36" t="s">
        <v>177</v>
      </c>
      <c r="B628" s="52" t="s">
        <v>59</v>
      </c>
      <c r="C628" s="38">
        <v>1163344000</v>
      </c>
      <c r="D628" s="38">
        <v>1689002000</v>
      </c>
      <c r="E628" s="38">
        <v>1907287000</v>
      </c>
      <c r="F628" s="38">
        <v>1881573000</v>
      </c>
      <c r="G628" s="38">
        <v>1965133000</v>
      </c>
      <c r="H628" s="38">
        <v>2363407000</v>
      </c>
      <c r="I628" s="38">
        <v>2678204000</v>
      </c>
      <c r="J628" s="38">
        <v>3136435000</v>
      </c>
      <c r="K628" s="38">
        <v>3555000000</v>
      </c>
      <c r="L628" s="38">
        <v>4118000000</v>
      </c>
      <c r="M628" s="38">
        <v>4876000000</v>
      </c>
      <c r="N628" s="38">
        <v>5336000000</v>
      </c>
      <c r="O628" s="38">
        <v>5169000000</v>
      </c>
      <c r="P628" s="38">
        <v>5590000000</v>
      </c>
      <c r="Q628" s="38">
        <v>6363000000</v>
      </c>
      <c r="R628" s="38">
        <v>7119000000</v>
      </c>
      <c r="S628" s="38">
        <v>7856000000</v>
      </c>
      <c r="T628" s="38">
        <v>8411958990</v>
      </c>
      <c r="U628" s="38">
        <v>8698548270</v>
      </c>
      <c r="V628" s="38">
        <v>9776062798</v>
      </c>
      <c r="W628" s="38">
        <v>10960893919</v>
      </c>
      <c r="X628" s="38">
        <v>12792307295</v>
      </c>
      <c r="Y628" s="38">
        <v>11185239938</v>
      </c>
      <c r="Z628" s="38">
        <v>12727828351</v>
      </c>
      <c r="AA628" s="38">
        <v>14029264793</v>
      </c>
      <c r="AB628" s="38">
        <v>15639962329</v>
      </c>
      <c r="AC628" s="38">
        <v>16699570540</v>
      </c>
      <c r="AD628" s="38">
        <v>18200223287</v>
      </c>
      <c r="AE628" s="38">
        <v>20553158257</v>
      </c>
      <c r="AF628" s="38">
        <v>21989025585</v>
      </c>
      <c r="AG628" s="38">
        <v>21920294717</v>
      </c>
      <c r="AH628" s="38">
        <v>24282539432</v>
      </c>
      <c r="AI628" s="38">
        <v>26991804285</v>
      </c>
      <c r="AJ628" s="38">
        <v>27435307815</v>
      </c>
      <c r="AK628" s="38">
        <v>26640976228</v>
      </c>
    </row>
    <row r="629" spans="1:37" x14ac:dyDescent="0.25">
      <c r="A629" s="36" t="s">
        <v>374</v>
      </c>
      <c r="B629" s="52" t="s">
        <v>40</v>
      </c>
      <c r="C629" s="38" t="s">
        <v>187</v>
      </c>
      <c r="D629" s="38" t="s">
        <v>187</v>
      </c>
      <c r="E629" s="38">
        <v>400630</v>
      </c>
      <c r="F629" s="38">
        <v>413640</v>
      </c>
      <c r="G629" s="38">
        <v>420525</v>
      </c>
      <c r="H629" s="38">
        <v>467665</v>
      </c>
      <c r="I629" s="38">
        <v>488910</v>
      </c>
      <c r="J629" s="38">
        <v>519165</v>
      </c>
      <c r="K629" s="38">
        <v>532600</v>
      </c>
      <c r="L629" s="38">
        <v>595870</v>
      </c>
      <c r="M629" s="38">
        <v>651515</v>
      </c>
      <c r="N629" s="38">
        <v>680240</v>
      </c>
      <c r="O629" s="38">
        <v>684910</v>
      </c>
      <c r="P629" s="38">
        <v>734930</v>
      </c>
      <c r="Q629" s="38">
        <v>789985</v>
      </c>
      <c r="R629" s="38">
        <v>830055</v>
      </c>
      <c r="S629" s="38">
        <v>848045</v>
      </c>
      <c r="T629" s="38">
        <v>898450</v>
      </c>
      <c r="U629" s="38">
        <v>606545</v>
      </c>
      <c r="V629" s="38">
        <v>918990</v>
      </c>
      <c r="W629" s="38">
        <v>948200</v>
      </c>
      <c r="X629" s="38">
        <v>1000470</v>
      </c>
      <c r="Y629" s="38">
        <v>888575</v>
      </c>
      <c r="Z629" s="38">
        <v>919505</v>
      </c>
      <c r="AA629" s="38">
        <v>961800</v>
      </c>
      <c r="AB629" s="38">
        <v>1005810</v>
      </c>
      <c r="AC629" s="38">
        <v>1042110</v>
      </c>
      <c r="AD629" s="38">
        <v>1079120</v>
      </c>
      <c r="AE629" s="38">
        <v>1120535</v>
      </c>
      <c r="AF629" s="38">
        <v>1157515</v>
      </c>
      <c r="AG629" s="38">
        <v>1140225</v>
      </c>
      <c r="AH629" s="38">
        <v>1181695</v>
      </c>
      <c r="AI629" s="38">
        <v>1216665</v>
      </c>
      <c r="AJ629" s="38">
        <v>1198415</v>
      </c>
      <c r="AK629" s="38">
        <v>1129640</v>
      </c>
    </row>
    <row r="630" spans="1:37" x14ac:dyDescent="0.25">
      <c r="A630" s="36" t="s">
        <v>374</v>
      </c>
      <c r="B630" s="52" t="s">
        <v>59</v>
      </c>
      <c r="C630" s="38">
        <v>1443447000</v>
      </c>
      <c r="D630" s="38">
        <v>2011661000</v>
      </c>
      <c r="E630" s="38">
        <v>1997598000</v>
      </c>
      <c r="F630" s="38">
        <v>1968903000</v>
      </c>
      <c r="G630" s="38">
        <v>1860350000</v>
      </c>
      <c r="H630" s="38">
        <v>2434552000</v>
      </c>
      <c r="I630" s="38">
        <v>2621176000</v>
      </c>
      <c r="J630" s="38">
        <v>3024919000</v>
      </c>
      <c r="K630" s="38">
        <v>3561000000</v>
      </c>
      <c r="L630" s="38">
        <v>4254000000</v>
      </c>
      <c r="M630" s="38">
        <v>4996000000</v>
      </c>
      <c r="N630" s="38">
        <v>5350000000</v>
      </c>
      <c r="O630" s="38">
        <v>4825000000</v>
      </c>
      <c r="P630" s="38">
        <v>5205000000</v>
      </c>
      <c r="Q630" s="38">
        <v>6115000000</v>
      </c>
      <c r="R630" s="38">
        <v>6972000000</v>
      </c>
      <c r="S630" s="38">
        <v>7566000000</v>
      </c>
      <c r="T630" s="38">
        <v>8038636011</v>
      </c>
      <c r="U630" s="38">
        <v>8122082623</v>
      </c>
      <c r="V630" s="38">
        <v>9083463206</v>
      </c>
      <c r="W630" s="38">
        <v>10252730350</v>
      </c>
      <c r="X630" s="38">
        <v>12062709879</v>
      </c>
      <c r="Y630" s="38">
        <v>10882980876</v>
      </c>
      <c r="Z630" s="38">
        <v>12581691516</v>
      </c>
      <c r="AA630" s="38">
        <v>13356509425</v>
      </c>
      <c r="AB630" s="38">
        <v>14802258046</v>
      </c>
      <c r="AC630" s="38">
        <v>15527452063</v>
      </c>
      <c r="AD630" s="38">
        <v>16701592481</v>
      </c>
      <c r="AE630" s="38">
        <v>18750555484</v>
      </c>
      <c r="AF630" s="38">
        <v>20423442947</v>
      </c>
      <c r="AG630" s="38">
        <v>20573442872</v>
      </c>
      <c r="AH630" s="38">
        <v>23330392951</v>
      </c>
      <c r="AI630" s="38">
        <v>26373995507</v>
      </c>
      <c r="AJ630" s="38">
        <v>26633412336</v>
      </c>
      <c r="AK630" s="38">
        <v>25753124180</v>
      </c>
    </row>
    <row r="631" spans="1:37" x14ac:dyDescent="0.25">
      <c r="A631" s="36"/>
      <c r="B631" s="52"/>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row>
    <row r="632" spans="1:37" x14ac:dyDescent="0.25">
      <c r="A632" s="59" t="s">
        <v>249</v>
      </c>
      <c r="B632" s="52"/>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row>
    <row r="633" spans="1:37" x14ac:dyDescent="0.25">
      <c r="A633" s="37" t="s">
        <v>375</v>
      </c>
      <c r="B633" s="52" t="s">
        <v>40</v>
      </c>
      <c r="C633" s="38" t="s">
        <v>187</v>
      </c>
      <c r="D633" s="38" t="s">
        <v>187</v>
      </c>
      <c r="E633" s="38" t="s">
        <v>187</v>
      </c>
      <c r="F633" s="38" t="s">
        <v>187</v>
      </c>
      <c r="G633" s="38" t="s">
        <v>187</v>
      </c>
      <c r="H633" s="38" t="s">
        <v>187</v>
      </c>
      <c r="I633" s="38" t="s">
        <v>187</v>
      </c>
      <c r="J633" s="38" t="s">
        <v>187</v>
      </c>
      <c r="K633" s="38" t="s">
        <v>187</v>
      </c>
      <c r="L633" s="38" t="s">
        <v>187</v>
      </c>
      <c r="M633" s="38" t="s">
        <v>187</v>
      </c>
      <c r="N633" s="38" t="s">
        <v>187</v>
      </c>
      <c r="O633" s="38" t="s">
        <v>187</v>
      </c>
      <c r="P633" s="38" t="s">
        <v>187</v>
      </c>
      <c r="Q633" s="38" t="s">
        <v>187</v>
      </c>
      <c r="R633" s="38" t="s">
        <v>187</v>
      </c>
      <c r="S633" s="38" t="s">
        <v>187</v>
      </c>
      <c r="T633" s="38" t="s">
        <v>187</v>
      </c>
      <c r="U633" s="38" t="s">
        <v>187</v>
      </c>
      <c r="V633" s="38" t="s">
        <v>187</v>
      </c>
      <c r="W633" s="38" t="s">
        <v>187</v>
      </c>
      <c r="X633" s="38" t="s">
        <v>187</v>
      </c>
      <c r="Y633" s="38" t="s">
        <v>187</v>
      </c>
      <c r="Z633" s="38">
        <v>34760</v>
      </c>
      <c r="AA633" s="38">
        <v>41325</v>
      </c>
      <c r="AB633" s="38">
        <v>46570</v>
      </c>
      <c r="AC633" s="38">
        <v>52965</v>
      </c>
      <c r="AD633" s="38">
        <v>67690</v>
      </c>
      <c r="AE633" s="38">
        <v>74965</v>
      </c>
      <c r="AF633" s="38">
        <v>75780</v>
      </c>
      <c r="AG633" s="38">
        <v>79180</v>
      </c>
      <c r="AH633" s="38">
        <v>79170</v>
      </c>
      <c r="AI633" s="38">
        <v>77270</v>
      </c>
      <c r="AJ633" s="38">
        <v>75875</v>
      </c>
      <c r="AK633" s="38" t="s">
        <v>187</v>
      </c>
    </row>
    <row r="634" spans="1:37" x14ac:dyDescent="0.25">
      <c r="A634" s="37" t="s">
        <v>375</v>
      </c>
      <c r="B634" s="52" t="s">
        <v>59</v>
      </c>
      <c r="C634" s="38" t="s">
        <v>187</v>
      </c>
      <c r="D634" s="38" t="s">
        <v>187</v>
      </c>
      <c r="E634" s="38" t="s">
        <v>187</v>
      </c>
      <c r="F634" s="38" t="s">
        <v>187</v>
      </c>
      <c r="G634" s="38" t="s">
        <v>187</v>
      </c>
      <c r="H634" s="38" t="s">
        <v>187</v>
      </c>
      <c r="I634" s="38" t="s">
        <v>187</v>
      </c>
      <c r="J634" s="38" t="s">
        <v>187</v>
      </c>
      <c r="K634" s="38" t="s">
        <v>187</v>
      </c>
      <c r="L634" s="38" t="s">
        <v>187</v>
      </c>
      <c r="M634" s="38" t="s">
        <v>187</v>
      </c>
      <c r="N634" s="38" t="s">
        <v>187</v>
      </c>
      <c r="O634" s="38" t="s">
        <v>187</v>
      </c>
      <c r="P634" s="38" t="s">
        <v>187</v>
      </c>
      <c r="Q634" s="38" t="s">
        <v>187</v>
      </c>
      <c r="R634" s="38" t="s">
        <v>187</v>
      </c>
      <c r="S634" s="38" t="s">
        <v>187</v>
      </c>
      <c r="T634" s="38" t="s">
        <v>187</v>
      </c>
      <c r="U634" s="38" t="s">
        <v>187</v>
      </c>
      <c r="V634" s="38" t="s">
        <v>187</v>
      </c>
      <c r="W634" s="38" t="s">
        <v>187</v>
      </c>
      <c r="X634" s="38" t="s">
        <v>187</v>
      </c>
      <c r="Y634" s="38" t="s">
        <v>187</v>
      </c>
      <c r="Z634" s="38">
        <v>51854210</v>
      </c>
      <c r="AA634" s="38">
        <v>61143321</v>
      </c>
      <c r="AB634" s="38">
        <v>69058186</v>
      </c>
      <c r="AC634" s="38">
        <v>77726846</v>
      </c>
      <c r="AD634" s="38">
        <v>94660478</v>
      </c>
      <c r="AE634" s="38">
        <v>105544433</v>
      </c>
      <c r="AF634" s="38">
        <v>109021695</v>
      </c>
      <c r="AG634" s="38">
        <v>107891748</v>
      </c>
      <c r="AH634" s="38">
        <v>106977736</v>
      </c>
      <c r="AI634" s="38">
        <v>104651488</v>
      </c>
      <c r="AJ634" s="38">
        <v>103074214</v>
      </c>
      <c r="AK634" s="38" t="s">
        <v>187</v>
      </c>
    </row>
    <row r="635" spans="1:37" x14ac:dyDescent="0.25">
      <c r="A635" s="37" t="s">
        <v>376</v>
      </c>
      <c r="B635" s="52" t="s">
        <v>40</v>
      </c>
      <c r="C635" s="38" t="s">
        <v>187</v>
      </c>
      <c r="D635" s="38" t="s">
        <v>187</v>
      </c>
      <c r="E635" s="38" t="s">
        <v>187</v>
      </c>
      <c r="F635" s="38" t="s">
        <v>187</v>
      </c>
      <c r="G635" s="38" t="s">
        <v>187</v>
      </c>
      <c r="H635" s="38" t="s">
        <v>187</v>
      </c>
      <c r="I635" s="38" t="s">
        <v>187</v>
      </c>
      <c r="J635" s="38" t="s">
        <v>187</v>
      </c>
      <c r="K635" s="38" t="s">
        <v>187</v>
      </c>
      <c r="L635" s="38" t="s">
        <v>187</v>
      </c>
      <c r="M635" s="38" t="s">
        <v>187</v>
      </c>
      <c r="N635" s="38" t="s">
        <v>187</v>
      </c>
      <c r="O635" s="38" t="s">
        <v>187</v>
      </c>
      <c r="P635" s="38" t="s">
        <v>187</v>
      </c>
      <c r="Q635" s="38" t="s">
        <v>187</v>
      </c>
      <c r="R635" s="38" t="s">
        <v>187</v>
      </c>
      <c r="S635" s="38" t="s">
        <v>187</v>
      </c>
      <c r="T635" s="38" t="s">
        <v>187</v>
      </c>
      <c r="U635" s="38" t="s">
        <v>187</v>
      </c>
      <c r="V635" s="38" t="s">
        <v>187</v>
      </c>
      <c r="W635" s="38" t="s">
        <v>187</v>
      </c>
      <c r="X635" s="38" t="s">
        <v>187</v>
      </c>
      <c r="Y635" s="38" t="s">
        <v>187</v>
      </c>
      <c r="Z635" s="38">
        <v>60840</v>
      </c>
      <c r="AA635" s="38">
        <v>74825</v>
      </c>
      <c r="AB635" s="38">
        <v>86210</v>
      </c>
      <c r="AC635" s="38">
        <v>100245</v>
      </c>
      <c r="AD635" s="38">
        <v>146710</v>
      </c>
      <c r="AE635" s="38">
        <v>170690</v>
      </c>
      <c r="AF635" s="38">
        <v>175190</v>
      </c>
      <c r="AG635" s="38">
        <v>185470</v>
      </c>
      <c r="AH635" s="38">
        <v>182815</v>
      </c>
      <c r="AI635" s="38">
        <v>181030</v>
      </c>
      <c r="AJ635" s="38">
        <v>175025</v>
      </c>
      <c r="AK635" s="38" t="s">
        <v>187</v>
      </c>
    </row>
    <row r="636" spans="1:37" x14ac:dyDescent="0.25">
      <c r="A636" s="37" t="s">
        <v>376</v>
      </c>
      <c r="B636" s="52" t="s">
        <v>59</v>
      </c>
      <c r="C636" s="38" t="s">
        <v>187</v>
      </c>
      <c r="D636" s="38" t="s">
        <v>187</v>
      </c>
      <c r="E636" s="38" t="s">
        <v>187</v>
      </c>
      <c r="F636" s="38" t="s">
        <v>187</v>
      </c>
      <c r="G636" s="38" t="s">
        <v>187</v>
      </c>
      <c r="H636" s="38" t="s">
        <v>187</v>
      </c>
      <c r="I636" s="38" t="s">
        <v>187</v>
      </c>
      <c r="J636" s="38" t="s">
        <v>187</v>
      </c>
      <c r="K636" s="38" t="s">
        <v>187</v>
      </c>
      <c r="L636" s="38" t="s">
        <v>187</v>
      </c>
      <c r="M636" s="38" t="s">
        <v>187</v>
      </c>
      <c r="N636" s="38" t="s">
        <v>187</v>
      </c>
      <c r="O636" s="38" t="s">
        <v>187</v>
      </c>
      <c r="P636" s="38" t="s">
        <v>187</v>
      </c>
      <c r="Q636" s="38" t="s">
        <v>187</v>
      </c>
      <c r="R636" s="38" t="s">
        <v>187</v>
      </c>
      <c r="S636" s="38" t="s">
        <v>187</v>
      </c>
      <c r="T636" s="38" t="s">
        <v>187</v>
      </c>
      <c r="U636" s="38" t="s">
        <v>187</v>
      </c>
      <c r="V636" s="38" t="s">
        <v>187</v>
      </c>
      <c r="W636" s="38" t="s">
        <v>187</v>
      </c>
      <c r="X636" s="38" t="s">
        <v>187</v>
      </c>
      <c r="Y636" s="38" t="s">
        <v>187</v>
      </c>
      <c r="Z636" s="38">
        <v>333706920</v>
      </c>
      <c r="AA636" s="38">
        <v>365005316</v>
      </c>
      <c r="AB636" s="38">
        <v>393020428</v>
      </c>
      <c r="AC636" s="38">
        <v>464144956</v>
      </c>
      <c r="AD636" s="38">
        <v>628348345</v>
      </c>
      <c r="AE636" s="38">
        <v>733119579</v>
      </c>
      <c r="AF636" s="38">
        <v>862561106</v>
      </c>
      <c r="AG636" s="38">
        <v>964893697</v>
      </c>
      <c r="AH636" s="38">
        <v>906785005</v>
      </c>
      <c r="AI636" s="38">
        <v>875237151</v>
      </c>
      <c r="AJ636" s="38">
        <v>905471720</v>
      </c>
      <c r="AK636" s="38" t="s">
        <v>187</v>
      </c>
    </row>
    <row r="637" spans="1:37" x14ac:dyDescent="0.25">
      <c r="A637" s="37" t="s">
        <v>377</v>
      </c>
      <c r="B637" s="52" t="s">
        <v>40</v>
      </c>
      <c r="C637" s="38" t="s">
        <v>187</v>
      </c>
      <c r="D637" s="38" t="s">
        <v>187</v>
      </c>
      <c r="E637" s="38" t="s">
        <v>187</v>
      </c>
      <c r="F637" s="38" t="s">
        <v>187</v>
      </c>
      <c r="G637" s="38" t="s">
        <v>187</v>
      </c>
      <c r="H637" s="38" t="s">
        <v>187</v>
      </c>
      <c r="I637" s="38" t="s">
        <v>187</v>
      </c>
      <c r="J637" s="38" t="s">
        <v>187</v>
      </c>
      <c r="K637" s="38" t="s">
        <v>187</v>
      </c>
      <c r="L637" s="38" t="s">
        <v>187</v>
      </c>
      <c r="M637" s="38" t="s">
        <v>187</v>
      </c>
      <c r="N637" s="38" t="s">
        <v>187</v>
      </c>
      <c r="O637" s="38" t="s">
        <v>187</v>
      </c>
      <c r="P637" s="38" t="s">
        <v>187</v>
      </c>
      <c r="Q637" s="38" t="s">
        <v>187</v>
      </c>
      <c r="R637" s="38" t="s">
        <v>187</v>
      </c>
      <c r="S637" s="38" t="s">
        <v>187</v>
      </c>
      <c r="T637" s="38" t="s">
        <v>187</v>
      </c>
      <c r="U637" s="38" t="s">
        <v>187</v>
      </c>
      <c r="V637" s="38" t="s">
        <v>187</v>
      </c>
      <c r="W637" s="38" t="s">
        <v>187</v>
      </c>
      <c r="X637" s="38" t="s">
        <v>187</v>
      </c>
      <c r="Y637" s="38" t="s">
        <v>187</v>
      </c>
      <c r="Z637" s="38">
        <v>4400</v>
      </c>
      <c r="AA637" s="38">
        <v>5180</v>
      </c>
      <c r="AB637" s="38">
        <v>5940</v>
      </c>
      <c r="AC637" s="38">
        <v>6825</v>
      </c>
      <c r="AD637" s="38">
        <v>8820</v>
      </c>
      <c r="AE637" s="38">
        <v>10280</v>
      </c>
      <c r="AF637" s="38">
        <v>11600</v>
      </c>
      <c r="AG637" s="38">
        <v>12970</v>
      </c>
      <c r="AH637" s="38">
        <v>12715</v>
      </c>
      <c r="AI637" s="38">
        <v>12810</v>
      </c>
      <c r="AJ637" s="38">
        <v>12670</v>
      </c>
      <c r="AK637" s="38" t="s">
        <v>187</v>
      </c>
    </row>
    <row r="638" spans="1:37" x14ac:dyDescent="0.25">
      <c r="A638" s="37" t="s">
        <v>377</v>
      </c>
      <c r="B638" s="52" t="s">
        <v>59</v>
      </c>
      <c r="C638" s="38" t="s">
        <v>187</v>
      </c>
      <c r="D638" s="38" t="s">
        <v>187</v>
      </c>
      <c r="E638" s="38" t="s">
        <v>187</v>
      </c>
      <c r="F638" s="38" t="s">
        <v>187</v>
      </c>
      <c r="G638" s="38" t="s">
        <v>187</v>
      </c>
      <c r="H638" s="38" t="s">
        <v>187</v>
      </c>
      <c r="I638" s="38" t="s">
        <v>187</v>
      </c>
      <c r="J638" s="38" t="s">
        <v>187</v>
      </c>
      <c r="K638" s="38" t="s">
        <v>187</v>
      </c>
      <c r="L638" s="38" t="s">
        <v>187</v>
      </c>
      <c r="M638" s="38" t="s">
        <v>187</v>
      </c>
      <c r="N638" s="38" t="s">
        <v>187</v>
      </c>
      <c r="O638" s="38" t="s">
        <v>187</v>
      </c>
      <c r="P638" s="38" t="s">
        <v>187</v>
      </c>
      <c r="Q638" s="38" t="s">
        <v>187</v>
      </c>
      <c r="R638" s="38" t="s">
        <v>187</v>
      </c>
      <c r="S638" s="38" t="s">
        <v>187</v>
      </c>
      <c r="T638" s="38" t="s">
        <v>187</v>
      </c>
      <c r="U638" s="38" t="s">
        <v>187</v>
      </c>
      <c r="V638" s="38" t="s">
        <v>187</v>
      </c>
      <c r="W638" s="38" t="s">
        <v>187</v>
      </c>
      <c r="X638" s="38" t="s">
        <v>187</v>
      </c>
      <c r="Y638" s="38" t="s">
        <v>187</v>
      </c>
      <c r="Z638" s="38">
        <v>11904121</v>
      </c>
      <c r="AA638" s="38">
        <v>8830915</v>
      </c>
      <c r="AB638" s="38">
        <v>4983059</v>
      </c>
      <c r="AC638" s="38">
        <v>6016092</v>
      </c>
      <c r="AD638" s="38">
        <v>8261229</v>
      </c>
      <c r="AE638" s="38">
        <v>9586074</v>
      </c>
      <c r="AF638" s="38">
        <v>11943043</v>
      </c>
      <c r="AG638" s="38">
        <v>14538325</v>
      </c>
      <c r="AH638" s="38">
        <v>13941087</v>
      </c>
      <c r="AI638" s="38">
        <v>14338928</v>
      </c>
      <c r="AJ638" s="38">
        <v>15299800</v>
      </c>
      <c r="AK638" s="38" t="s">
        <v>187</v>
      </c>
    </row>
    <row r="639" spans="1:37" x14ac:dyDescent="0.25">
      <c r="A639" s="37"/>
      <c r="B639" s="52"/>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row>
    <row r="640" spans="1:37" x14ac:dyDescent="0.25">
      <c r="A640" s="59" t="s">
        <v>250</v>
      </c>
      <c r="B640" s="52"/>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row>
    <row r="641" spans="1:37" x14ac:dyDescent="0.25">
      <c r="A641" s="36" t="s">
        <v>378</v>
      </c>
      <c r="B641" s="52" t="s">
        <v>40</v>
      </c>
      <c r="C641" s="38" t="s">
        <v>187</v>
      </c>
      <c r="D641" s="38" t="s">
        <v>187</v>
      </c>
      <c r="E641" s="38" t="s">
        <v>187</v>
      </c>
      <c r="F641" s="38" t="s">
        <v>187</v>
      </c>
      <c r="G641" s="38" t="s">
        <v>187</v>
      </c>
      <c r="H641" s="38" t="s">
        <v>187</v>
      </c>
      <c r="I641" s="38" t="s">
        <v>187</v>
      </c>
      <c r="J641" s="38" t="s">
        <v>187</v>
      </c>
      <c r="K641" s="38" t="s">
        <v>187</v>
      </c>
      <c r="L641" s="38" t="s">
        <v>187</v>
      </c>
      <c r="M641" s="38" t="s">
        <v>187</v>
      </c>
      <c r="N641" s="38" t="s">
        <v>187</v>
      </c>
      <c r="O641" s="38" t="s">
        <v>187</v>
      </c>
      <c r="P641" s="38" t="s">
        <v>187</v>
      </c>
      <c r="Q641" s="38" t="s">
        <v>187</v>
      </c>
      <c r="R641" s="38" t="s">
        <v>187</v>
      </c>
      <c r="S641" s="38" t="s">
        <v>187</v>
      </c>
      <c r="T641" s="38" t="s">
        <v>187</v>
      </c>
      <c r="U641" s="38" t="s">
        <v>187</v>
      </c>
      <c r="V641" s="38" t="s">
        <v>187</v>
      </c>
      <c r="W641" s="38" t="s">
        <v>187</v>
      </c>
      <c r="X641" s="38" t="s">
        <v>187</v>
      </c>
      <c r="Y641" s="38" t="s">
        <v>187</v>
      </c>
      <c r="Z641" s="38" t="s">
        <v>187</v>
      </c>
      <c r="AA641" s="38" t="s">
        <v>187</v>
      </c>
      <c r="AB641" s="38" t="s">
        <v>187</v>
      </c>
      <c r="AC641" s="38" t="s">
        <v>187</v>
      </c>
      <c r="AD641" s="38" t="s">
        <v>187</v>
      </c>
      <c r="AE641" s="38" t="s">
        <v>187</v>
      </c>
      <c r="AF641" s="38" t="s">
        <v>187</v>
      </c>
      <c r="AG641" s="38" t="s">
        <v>187</v>
      </c>
      <c r="AH641" s="38" t="s">
        <v>187</v>
      </c>
      <c r="AI641" s="38" t="s">
        <v>187</v>
      </c>
      <c r="AJ641" s="38" t="s">
        <v>187</v>
      </c>
      <c r="AK641" s="38">
        <v>93465</v>
      </c>
    </row>
    <row r="642" spans="1:37" x14ac:dyDescent="0.25">
      <c r="A642" s="36" t="s">
        <v>378</v>
      </c>
      <c r="B642" s="52" t="s">
        <v>59</v>
      </c>
      <c r="C642" s="38" t="s">
        <v>187</v>
      </c>
      <c r="D642" s="38" t="s">
        <v>187</v>
      </c>
      <c r="E642" s="38" t="s">
        <v>187</v>
      </c>
      <c r="F642" s="38" t="s">
        <v>187</v>
      </c>
      <c r="G642" s="38" t="s">
        <v>187</v>
      </c>
      <c r="H642" s="38" t="s">
        <v>187</v>
      </c>
      <c r="I642" s="38" t="s">
        <v>187</v>
      </c>
      <c r="J642" s="38" t="s">
        <v>187</v>
      </c>
      <c r="K642" s="38" t="s">
        <v>187</v>
      </c>
      <c r="L642" s="38" t="s">
        <v>187</v>
      </c>
      <c r="M642" s="38" t="s">
        <v>187</v>
      </c>
      <c r="N642" s="38" t="s">
        <v>187</v>
      </c>
      <c r="O642" s="38" t="s">
        <v>187</v>
      </c>
      <c r="P642" s="38" t="s">
        <v>187</v>
      </c>
      <c r="Q642" s="38" t="s">
        <v>187</v>
      </c>
      <c r="R642" s="38" t="s">
        <v>187</v>
      </c>
      <c r="S642" s="38" t="s">
        <v>187</v>
      </c>
      <c r="T642" s="38" t="s">
        <v>187</v>
      </c>
      <c r="U642" s="38" t="s">
        <v>187</v>
      </c>
      <c r="V642" s="38" t="s">
        <v>187</v>
      </c>
      <c r="W642" s="38" t="s">
        <v>187</v>
      </c>
      <c r="X642" s="38" t="s">
        <v>187</v>
      </c>
      <c r="Y642" s="38" t="s">
        <v>187</v>
      </c>
      <c r="Z642" s="38" t="s">
        <v>187</v>
      </c>
      <c r="AA642" s="38" t="s">
        <v>187</v>
      </c>
      <c r="AB642" s="38" t="s">
        <v>187</v>
      </c>
      <c r="AC642" s="38" t="s">
        <v>187</v>
      </c>
      <c r="AD642" s="38" t="s">
        <v>187</v>
      </c>
      <c r="AE642" s="38" t="s">
        <v>187</v>
      </c>
      <c r="AF642" s="38" t="s">
        <v>187</v>
      </c>
      <c r="AG642" s="38" t="s">
        <v>187</v>
      </c>
      <c r="AH642" s="38" t="s">
        <v>187</v>
      </c>
      <c r="AI642" s="38" t="s">
        <v>187</v>
      </c>
      <c r="AJ642" s="38" t="s">
        <v>187</v>
      </c>
      <c r="AK642" s="38">
        <v>277450707</v>
      </c>
    </row>
    <row r="643" spans="1:37" x14ac:dyDescent="0.25">
      <c r="A643" s="36" t="s">
        <v>379</v>
      </c>
      <c r="B643" s="52" t="s">
        <v>40</v>
      </c>
      <c r="C643" s="38" t="s">
        <v>187</v>
      </c>
      <c r="D643" s="38" t="s">
        <v>187</v>
      </c>
      <c r="E643" s="38" t="s">
        <v>187</v>
      </c>
      <c r="F643" s="38" t="s">
        <v>187</v>
      </c>
      <c r="G643" s="38" t="s">
        <v>187</v>
      </c>
      <c r="H643" s="38" t="s">
        <v>187</v>
      </c>
      <c r="I643" s="38" t="s">
        <v>187</v>
      </c>
      <c r="J643" s="38" t="s">
        <v>187</v>
      </c>
      <c r="K643" s="38" t="s">
        <v>187</v>
      </c>
      <c r="L643" s="38" t="s">
        <v>187</v>
      </c>
      <c r="M643" s="38" t="s">
        <v>187</v>
      </c>
      <c r="N643" s="38" t="s">
        <v>187</v>
      </c>
      <c r="O643" s="38" t="s">
        <v>187</v>
      </c>
      <c r="P643" s="38" t="s">
        <v>187</v>
      </c>
      <c r="Q643" s="38" t="s">
        <v>187</v>
      </c>
      <c r="R643" s="38" t="s">
        <v>187</v>
      </c>
      <c r="S643" s="38" t="s">
        <v>187</v>
      </c>
      <c r="T643" s="38" t="s">
        <v>187</v>
      </c>
      <c r="U643" s="38" t="s">
        <v>187</v>
      </c>
      <c r="V643" s="38" t="s">
        <v>187</v>
      </c>
      <c r="W643" s="38" t="s">
        <v>187</v>
      </c>
      <c r="X643" s="38" t="s">
        <v>187</v>
      </c>
      <c r="Y643" s="38" t="s">
        <v>187</v>
      </c>
      <c r="Z643" s="38" t="s">
        <v>187</v>
      </c>
      <c r="AA643" s="38" t="s">
        <v>187</v>
      </c>
      <c r="AB643" s="38" t="s">
        <v>187</v>
      </c>
      <c r="AC643" s="38" t="s">
        <v>187</v>
      </c>
      <c r="AD643" s="38" t="s">
        <v>187</v>
      </c>
      <c r="AE643" s="38" t="s">
        <v>187</v>
      </c>
      <c r="AF643" s="38" t="s">
        <v>187</v>
      </c>
      <c r="AG643" s="38" t="s">
        <v>187</v>
      </c>
      <c r="AH643" s="38" t="s">
        <v>187</v>
      </c>
      <c r="AI643" s="38" t="s">
        <v>187</v>
      </c>
      <c r="AJ643" s="38" t="s">
        <v>187</v>
      </c>
      <c r="AK643" s="38">
        <v>152850</v>
      </c>
    </row>
    <row r="644" spans="1:37" x14ac:dyDescent="0.25">
      <c r="A644" s="36" t="s">
        <v>379</v>
      </c>
      <c r="B644" s="52" t="s">
        <v>59</v>
      </c>
      <c r="C644" s="38" t="s">
        <v>187</v>
      </c>
      <c r="D644" s="38" t="s">
        <v>187</v>
      </c>
      <c r="E644" s="38" t="s">
        <v>187</v>
      </c>
      <c r="F644" s="38" t="s">
        <v>187</v>
      </c>
      <c r="G644" s="38" t="s">
        <v>187</v>
      </c>
      <c r="H644" s="38" t="s">
        <v>187</v>
      </c>
      <c r="I644" s="38" t="s">
        <v>187</v>
      </c>
      <c r="J644" s="38" t="s">
        <v>187</v>
      </c>
      <c r="K644" s="38" t="s">
        <v>187</v>
      </c>
      <c r="L644" s="38" t="s">
        <v>187</v>
      </c>
      <c r="M644" s="38" t="s">
        <v>187</v>
      </c>
      <c r="N644" s="38" t="s">
        <v>187</v>
      </c>
      <c r="O644" s="38" t="s">
        <v>187</v>
      </c>
      <c r="P644" s="38" t="s">
        <v>187</v>
      </c>
      <c r="Q644" s="38" t="s">
        <v>187</v>
      </c>
      <c r="R644" s="38" t="s">
        <v>187</v>
      </c>
      <c r="S644" s="38" t="s">
        <v>187</v>
      </c>
      <c r="T644" s="38" t="s">
        <v>187</v>
      </c>
      <c r="U644" s="38" t="s">
        <v>187</v>
      </c>
      <c r="V644" s="38" t="s">
        <v>187</v>
      </c>
      <c r="W644" s="38" t="s">
        <v>187</v>
      </c>
      <c r="X644" s="38" t="s">
        <v>187</v>
      </c>
      <c r="Y644" s="38" t="s">
        <v>187</v>
      </c>
      <c r="Z644" s="38" t="s">
        <v>187</v>
      </c>
      <c r="AA644" s="38" t="s">
        <v>187</v>
      </c>
      <c r="AB644" s="38" t="s">
        <v>187</v>
      </c>
      <c r="AC644" s="38" t="s">
        <v>187</v>
      </c>
      <c r="AD644" s="38" t="s">
        <v>187</v>
      </c>
      <c r="AE644" s="38" t="s">
        <v>187</v>
      </c>
      <c r="AF644" s="38" t="s">
        <v>187</v>
      </c>
      <c r="AG644" s="38" t="s">
        <v>187</v>
      </c>
      <c r="AH644" s="38" t="s">
        <v>187</v>
      </c>
      <c r="AI644" s="38" t="s">
        <v>187</v>
      </c>
      <c r="AJ644" s="38" t="s">
        <v>187</v>
      </c>
      <c r="AK644" s="38">
        <v>945439327</v>
      </c>
    </row>
    <row r="645" spans="1:37" x14ac:dyDescent="0.25">
      <c r="A645" s="36"/>
      <c r="B645" s="52"/>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row>
    <row r="646" spans="1:37" x14ac:dyDescent="0.25">
      <c r="A646" s="59" t="s">
        <v>251</v>
      </c>
      <c r="B646" s="52"/>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row>
    <row r="647" spans="1:37" x14ac:dyDescent="0.25">
      <c r="A647" s="36" t="s">
        <v>178</v>
      </c>
      <c r="B647" s="52" t="s">
        <v>40</v>
      </c>
      <c r="C647" s="38" t="s">
        <v>187</v>
      </c>
      <c r="D647" s="38" t="s">
        <v>187</v>
      </c>
      <c r="E647" s="38" t="s">
        <v>187</v>
      </c>
      <c r="F647" s="38" t="s">
        <v>187</v>
      </c>
      <c r="G647" s="38" t="s">
        <v>187</v>
      </c>
      <c r="H647" s="38" t="s">
        <v>187</v>
      </c>
      <c r="I647" s="38" t="s">
        <v>187</v>
      </c>
      <c r="J647" s="38" t="s">
        <v>187</v>
      </c>
      <c r="K647" s="38" t="s">
        <v>187</v>
      </c>
      <c r="L647" s="38" t="s">
        <v>187</v>
      </c>
      <c r="M647" s="38" t="s">
        <v>187</v>
      </c>
      <c r="N647" s="38" t="s">
        <v>187</v>
      </c>
      <c r="O647" s="38" t="s">
        <v>187</v>
      </c>
      <c r="P647" s="38" t="s">
        <v>187</v>
      </c>
      <c r="Q647" s="38" t="s">
        <v>187</v>
      </c>
      <c r="R647" s="38" t="s">
        <v>187</v>
      </c>
      <c r="S647" s="38" t="s">
        <v>187</v>
      </c>
      <c r="T647" s="38" t="s">
        <v>187</v>
      </c>
      <c r="U647" s="38" t="s">
        <v>187</v>
      </c>
      <c r="V647" s="38" t="s">
        <v>187</v>
      </c>
      <c r="W647" s="38" t="s">
        <v>187</v>
      </c>
      <c r="X647" s="38" t="s">
        <v>187</v>
      </c>
      <c r="Y647" s="38" t="s">
        <v>187</v>
      </c>
      <c r="Z647" s="38" t="s">
        <v>187</v>
      </c>
      <c r="AA647" s="38" t="s">
        <v>187</v>
      </c>
      <c r="AB647" s="38" t="s">
        <v>187</v>
      </c>
      <c r="AC647" s="38" t="s">
        <v>187</v>
      </c>
      <c r="AD647" s="38" t="s">
        <v>187</v>
      </c>
      <c r="AE647" s="38">
        <v>23215</v>
      </c>
      <c r="AF647" s="38">
        <v>23385</v>
      </c>
      <c r="AG647" s="38">
        <v>23360</v>
      </c>
      <c r="AH647" s="38">
        <v>23070</v>
      </c>
      <c r="AI647" s="38">
        <v>22545</v>
      </c>
      <c r="AJ647" s="38">
        <v>21475</v>
      </c>
      <c r="AK647" s="38">
        <v>19750</v>
      </c>
    </row>
    <row r="648" spans="1:37" x14ac:dyDescent="0.25">
      <c r="A648" s="36" t="s">
        <v>178</v>
      </c>
      <c r="B648" s="52" t="s">
        <v>59</v>
      </c>
      <c r="C648" s="38" t="s">
        <v>187</v>
      </c>
      <c r="D648" s="38" t="s">
        <v>187</v>
      </c>
      <c r="E648" s="38" t="s">
        <v>187</v>
      </c>
      <c r="F648" s="38" t="s">
        <v>187</v>
      </c>
      <c r="G648" s="38" t="s">
        <v>187</v>
      </c>
      <c r="H648" s="38" t="s">
        <v>187</v>
      </c>
      <c r="I648" s="38" t="s">
        <v>187</v>
      </c>
      <c r="J648" s="38" t="s">
        <v>187</v>
      </c>
      <c r="K648" s="38" t="s">
        <v>187</v>
      </c>
      <c r="L648" s="38" t="s">
        <v>187</v>
      </c>
      <c r="M648" s="38" t="s">
        <v>187</v>
      </c>
      <c r="N648" s="38" t="s">
        <v>187</v>
      </c>
      <c r="O648" s="38" t="s">
        <v>187</v>
      </c>
      <c r="P648" s="38" t="s">
        <v>187</v>
      </c>
      <c r="Q648" s="38" t="s">
        <v>187</v>
      </c>
      <c r="R648" s="38" t="s">
        <v>187</v>
      </c>
      <c r="S648" s="38" t="s">
        <v>187</v>
      </c>
      <c r="T648" s="38" t="s">
        <v>187</v>
      </c>
      <c r="U648" s="38" t="s">
        <v>187</v>
      </c>
      <c r="V648" s="38" t="s">
        <v>187</v>
      </c>
      <c r="W648" s="38" t="s">
        <v>187</v>
      </c>
      <c r="X648" s="38" t="s">
        <v>187</v>
      </c>
      <c r="Y648" s="38" t="s">
        <v>187</v>
      </c>
      <c r="Z648" s="38" t="s">
        <v>187</v>
      </c>
      <c r="AA648" s="38" t="s">
        <v>187</v>
      </c>
      <c r="AB648" s="38" t="s">
        <v>187</v>
      </c>
      <c r="AC648" s="38" t="s">
        <v>187</v>
      </c>
      <c r="AD648" s="38" t="s">
        <v>187</v>
      </c>
      <c r="AE648" s="38">
        <v>739525235</v>
      </c>
      <c r="AF648" s="38">
        <v>737716585</v>
      </c>
      <c r="AG648" s="38">
        <v>734988091</v>
      </c>
      <c r="AH648" s="38">
        <v>720286102</v>
      </c>
      <c r="AI648" s="38">
        <v>719862076</v>
      </c>
      <c r="AJ648" s="38">
        <v>690371567</v>
      </c>
      <c r="AK648" s="38">
        <v>622627149</v>
      </c>
    </row>
    <row r="649" spans="1:37" x14ac:dyDescent="0.25">
      <c r="A649" s="36" t="s">
        <v>179</v>
      </c>
      <c r="B649" s="52" t="s">
        <v>40</v>
      </c>
      <c r="C649" s="38" t="s">
        <v>187</v>
      </c>
      <c r="D649" s="38" t="s">
        <v>187</v>
      </c>
      <c r="E649" s="38" t="s">
        <v>187</v>
      </c>
      <c r="F649" s="38" t="s">
        <v>187</v>
      </c>
      <c r="G649" s="38" t="s">
        <v>187</v>
      </c>
      <c r="H649" s="38" t="s">
        <v>187</v>
      </c>
      <c r="I649" s="38" t="s">
        <v>187</v>
      </c>
      <c r="J649" s="38" t="s">
        <v>187</v>
      </c>
      <c r="K649" s="38" t="s">
        <v>187</v>
      </c>
      <c r="L649" s="38" t="s">
        <v>187</v>
      </c>
      <c r="M649" s="38" t="s">
        <v>187</v>
      </c>
      <c r="N649" s="38" t="s">
        <v>187</v>
      </c>
      <c r="O649" s="38" t="s">
        <v>187</v>
      </c>
      <c r="P649" s="38" t="s">
        <v>187</v>
      </c>
      <c r="Q649" s="38" t="s">
        <v>187</v>
      </c>
      <c r="R649" s="38" t="s">
        <v>187</v>
      </c>
      <c r="S649" s="38" t="s">
        <v>187</v>
      </c>
      <c r="T649" s="38" t="s">
        <v>187</v>
      </c>
      <c r="U649" s="38" t="s">
        <v>187</v>
      </c>
      <c r="V649" s="38" t="s">
        <v>187</v>
      </c>
      <c r="W649" s="38" t="s">
        <v>187</v>
      </c>
      <c r="X649" s="38" t="s">
        <v>187</v>
      </c>
      <c r="Y649" s="38" t="s">
        <v>187</v>
      </c>
      <c r="Z649" s="38" t="s">
        <v>187</v>
      </c>
      <c r="AA649" s="38" t="s">
        <v>187</v>
      </c>
      <c r="AB649" s="38" t="s">
        <v>187</v>
      </c>
      <c r="AC649" s="38" t="s">
        <v>187</v>
      </c>
      <c r="AD649" s="38" t="s">
        <v>187</v>
      </c>
      <c r="AE649" s="38">
        <v>26015</v>
      </c>
      <c r="AF649" s="38">
        <v>25535</v>
      </c>
      <c r="AG649" s="38">
        <v>24540</v>
      </c>
      <c r="AH649" s="38">
        <v>23655</v>
      </c>
      <c r="AI649" s="38">
        <v>22895</v>
      </c>
      <c r="AJ649" s="38">
        <v>21530</v>
      </c>
      <c r="AK649" s="38">
        <v>19385</v>
      </c>
    </row>
    <row r="650" spans="1:37" x14ac:dyDescent="0.25">
      <c r="A650" s="36" t="s">
        <v>179</v>
      </c>
      <c r="B650" s="52" t="s">
        <v>59</v>
      </c>
      <c r="C650" s="38" t="s">
        <v>187</v>
      </c>
      <c r="D650" s="38" t="s">
        <v>187</v>
      </c>
      <c r="E650" s="38" t="s">
        <v>187</v>
      </c>
      <c r="F650" s="38" t="s">
        <v>187</v>
      </c>
      <c r="G650" s="38" t="s">
        <v>187</v>
      </c>
      <c r="H650" s="38" t="s">
        <v>187</v>
      </c>
      <c r="I650" s="38" t="s">
        <v>187</v>
      </c>
      <c r="J650" s="38" t="s">
        <v>187</v>
      </c>
      <c r="K650" s="38" t="s">
        <v>187</v>
      </c>
      <c r="L650" s="38" t="s">
        <v>187</v>
      </c>
      <c r="M650" s="38" t="s">
        <v>187</v>
      </c>
      <c r="N650" s="38" t="s">
        <v>187</v>
      </c>
      <c r="O650" s="38" t="s">
        <v>187</v>
      </c>
      <c r="P650" s="38" t="s">
        <v>187</v>
      </c>
      <c r="Q650" s="38" t="s">
        <v>187</v>
      </c>
      <c r="R650" s="38" t="s">
        <v>187</v>
      </c>
      <c r="S650" s="38" t="s">
        <v>187</v>
      </c>
      <c r="T650" s="38" t="s">
        <v>187</v>
      </c>
      <c r="U650" s="38" t="s">
        <v>187</v>
      </c>
      <c r="V650" s="38" t="s">
        <v>187</v>
      </c>
      <c r="W650" s="38" t="s">
        <v>187</v>
      </c>
      <c r="X650" s="38" t="s">
        <v>187</v>
      </c>
      <c r="Y650" s="38" t="s">
        <v>187</v>
      </c>
      <c r="Z650" s="38" t="s">
        <v>187</v>
      </c>
      <c r="AA650" s="38" t="s">
        <v>187</v>
      </c>
      <c r="AB650" s="38" t="s">
        <v>187</v>
      </c>
      <c r="AC650" s="38" t="s">
        <v>187</v>
      </c>
      <c r="AD650" s="38" t="s">
        <v>187</v>
      </c>
      <c r="AE650" s="38">
        <v>982204862</v>
      </c>
      <c r="AF650" s="38">
        <v>1056263530</v>
      </c>
      <c r="AG650" s="38">
        <v>1012398052</v>
      </c>
      <c r="AH650" s="38">
        <v>921774122</v>
      </c>
      <c r="AI650" s="38">
        <v>924475790</v>
      </c>
      <c r="AJ650" s="38">
        <v>861277228</v>
      </c>
      <c r="AK650" s="38">
        <v>898062929</v>
      </c>
    </row>
    <row r="651" spans="1:37" x14ac:dyDescent="0.25">
      <c r="A651" s="36" t="s">
        <v>180</v>
      </c>
      <c r="B651" s="52" t="s">
        <v>40</v>
      </c>
      <c r="C651" s="38">
        <v>96420</v>
      </c>
      <c r="D651" s="38">
        <v>133045</v>
      </c>
      <c r="E651" s="38">
        <v>132500</v>
      </c>
      <c r="F651" s="38">
        <v>131070</v>
      </c>
      <c r="G651" s="38">
        <v>129325</v>
      </c>
      <c r="H651" s="38">
        <v>133925</v>
      </c>
      <c r="I651" s="38">
        <v>130035</v>
      </c>
      <c r="J651" s="38">
        <v>135450</v>
      </c>
      <c r="K651" s="38">
        <v>129665</v>
      </c>
      <c r="L651" s="38">
        <v>130950</v>
      </c>
      <c r="M651" s="38" t="s">
        <v>187</v>
      </c>
      <c r="N651" s="38">
        <v>71430</v>
      </c>
      <c r="O651" s="38">
        <v>103670</v>
      </c>
      <c r="P651" s="38">
        <v>94145</v>
      </c>
      <c r="Q651" s="38">
        <v>99440</v>
      </c>
      <c r="R651" s="38">
        <v>103810</v>
      </c>
      <c r="S651" s="38">
        <v>102825</v>
      </c>
      <c r="T651" s="38">
        <v>110755</v>
      </c>
      <c r="U651" s="38">
        <v>107670</v>
      </c>
      <c r="V651" s="38">
        <v>104420</v>
      </c>
      <c r="W651" s="38">
        <v>100995</v>
      </c>
      <c r="X651" s="38">
        <v>99370</v>
      </c>
      <c r="Y651" s="38">
        <v>84360</v>
      </c>
      <c r="Z651" s="38">
        <v>82355</v>
      </c>
      <c r="AA651" s="38">
        <v>81055</v>
      </c>
      <c r="AB651" s="38">
        <v>81205</v>
      </c>
      <c r="AC651" s="38">
        <v>80555</v>
      </c>
      <c r="AD651" s="38">
        <v>81830</v>
      </c>
      <c r="AE651" s="38">
        <v>81785</v>
      </c>
      <c r="AF651" s="38">
        <v>81295</v>
      </c>
      <c r="AG651" s="38">
        <v>78195</v>
      </c>
      <c r="AH651" s="38">
        <v>77615</v>
      </c>
      <c r="AI651" s="38">
        <v>78375</v>
      </c>
      <c r="AJ651" s="38">
        <v>77320</v>
      </c>
      <c r="AK651" s="38">
        <v>75230</v>
      </c>
    </row>
    <row r="652" spans="1:37" x14ac:dyDescent="0.25">
      <c r="A652" s="36" t="s">
        <v>180</v>
      </c>
      <c r="B652" s="52" t="s">
        <v>59</v>
      </c>
      <c r="C652" s="38">
        <v>642293000</v>
      </c>
      <c r="D652" s="38">
        <v>1002053000</v>
      </c>
      <c r="E652" s="38">
        <v>1086952000</v>
      </c>
      <c r="F652" s="38">
        <v>1132165000</v>
      </c>
      <c r="G652" s="38">
        <v>1152805000</v>
      </c>
      <c r="H652" s="38">
        <v>1290828000</v>
      </c>
      <c r="I652" s="38">
        <v>1377278000</v>
      </c>
      <c r="J652" s="38">
        <v>1573168000</v>
      </c>
      <c r="K652" s="38">
        <v>1614000000</v>
      </c>
      <c r="L652" s="38">
        <v>1790000000</v>
      </c>
      <c r="M652" s="38" t="s">
        <v>187</v>
      </c>
      <c r="N652" s="38">
        <v>1417000000</v>
      </c>
      <c r="O652" s="38">
        <v>1966000000</v>
      </c>
      <c r="P652" s="38">
        <v>1899000000</v>
      </c>
      <c r="Q652" s="38">
        <v>2048000000</v>
      </c>
      <c r="R652" s="38">
        <v>2212000000</v>
      </c>
      <c r="S652" s="38">
        <v>2299000000</v>
      </c>
      <c r="T652" s="38">
        <v>2557614574</v>
      </c>
      <c r="U652" s="38">
        <v>2545241514</v>
      </c>
      <c r="V652" s="38">
        <v>2608812000</v>
      </c>
      <c r="W652" s="38">
        <v>2633834912</v>
      </c>
      <c r="X652" s="38">
        <v>2845436815</v>
      </c>
      <c r="Y652" s="38">
        <v>3006357622</v>
      </c>
      <c r="Z652" s="38">
        <v>2913659834</v>
      </c>
      <c r="AA652" s="38">
        <v>3105428964</v>
      </c>
      <c r="AB652" s="38">
        <v>3248363873</v>
      </c>
      <c r="AC652" s="38">
        <v>3249287071</v>
      </c>
      <c r="AD652" s="38">
        <v>3415005889</v>
      </c>
      <c r="AE652" s="38">
        <v>3650105131</v>
      </c>
      <c r="AF652" s="38">
        <v>3891003411</v>
      </c>
      <c r="AG652" s="38">
        <v>3889612354</v>
      </c>
      <c r="AH652" s="38">
        <v>3952762305</v>
      </c>
      <c r="AI652" s="38">
        <v>4072425919</v>
      </c>
      <c r="AJ652" s="38">
        <v>4129139524</v>
      </c>
      <c r="AK652" s="38">
        <v>4073589541</v>
      </c>
    </row>
    <row r="653" spans="1:37" x14ac:dyDescent="0.25">
      <c r="A653" s="36" t="s">
        <v>181</v>
      </c>
      <c r="B653" s="52" t="s">
        <v>40</v>
      </c>
      <c r="C653" s="38" t="s">
        <v>187</v>
      </c>
      <c r="D653" s="38" t="s">
        <v>187</v>
      </c>
      <c r="E653" s="38" t="s">
        <v>187</v>
      </c>
      <c r="F653" s="38" t="s">
        <v>187</v>
      </c>
      <c r="G653" s="38" t="s">
        <v>187</v>
      </c>
      <c r="H653" s="38" t="s">
        <v>187</v>
      </c>
      <c r="I653" s="38" t="s">
        <v>187</v>
      </c>
      <c r="J653" s="38" t="s">
        <v>187</v>
      </c>
      <c r="K653" s="38" t="s">
        <v>187</v>
      </c>
      <c r="L653" s="38" t="s">
        <v>187</v>
      </c>
      <c r="M653" s="38" t="s">
        <v>187</v>
      </c>
      <c r="N653" s="38">
        <v>34965</v>
      </c>
      <c r="O653" s="38">
        <v>36790</v>
      </c>
      <c r="P653" s="38">
        <v>35490</v>
      </c>
      <c r="Q653" s="38">
        <v>36975</v>
      </c>
      <c r="R653" s="38">
        <v>35805</v>
      </c>
      <c r="S653" s="38">
        <v>35245</v>
      </c>
      <c r="T653" s="38">
        <v>36525</v>
      </c>
      <c r="U653" s="38">
        <v>35260</v>
      </c>
      <c r="V653" s="38">
        <v>34545</v>
      </c>
      <c r="W653" s="38">
        <v>30670</v>
      </c>
      <c r="X653" s="38">
        <v>29205</v>
      </c>
      <c r="Y653" s="38">
        <v>21600</v>
      </c>
      <c r="Z653" s="38">
        <v>20925</v>
      </c>
      <c r="AA653" s="38">
        <v>20090</v>
      </c>
      <c r="AB653" s="38">
        <v>19455</v>
      </c>
      <c r="AC653" s="38">
        <v>19105</v>
      </c>
      <c r="AD653" s="38">
        <v>20000</v>
      </c>
      <c r="AE653" s="38">
        <v>19620</v>
      </c>
      <c r="AF653" s="38">
        <v>19765</v>
      </c>
      <c r="AG653" s="38">
        <v>19520</v>
      </c>
      <c r="AH653" s="38">
        <v>20490</v>
      </c>
      <c r="AI653" s="38">
        <v>21160</v>
      </c>
      <c r="AJ653" s="38">
        <v>21475</v>
      </c>
      <c r="AK653" s="38">
        <v>21950</v>
      </c>
    </row>
    <row r="654" spans="1:37" x14ac:dyDescent="0.25">
      <c r="A654" s="36" t="s">
        <v>181</v>
      </c>
      <c r="B654" s="52" t="s">
        <v>59</v>
      </c>
      <c r="C654" s="38" t="s">
        <v>187</v>
      </c>
      <c r="D654" s="38" t="s">
        <v>187</v>
      </c>
      <c r="E654" s="38" t="s">
        <v>187</v>
      </c>
      <c r="F654" s="38" t="s">
        <v>187</v>
      </c>
      <c r="G654" s="38" t="s">
        <v>187</v>
      </c>
      <c r="H654" s="38" t="s">
        <v>187</v>
      </c>
      <c r="I654" s="38" t="s">
        <v>187</v>
      </c>
      <c r="J654" s="38" t="s">
        <v>187</v>
      </c>
      <c r="K654" s="38" t="s">
        <v>187</v>
      </c>
      <c r="L654" s="38" t="s">
        <v>187</v>
      </c>
      <c r="M654" s="38" t="s">
        <v>187</v>
      </c>
      <c r="N654" s="38">
        <v>353000000</v>
      </c>
      <c r="O654" s="38">
        <v>416000000</v>
      </c>
      <c r="P654" s="38">
        <v>410000000</v>
      </c>
      <c r="Q654" s="38">
        <v>447000000</v>
      </c>
      <c r="R654" s="38">
        <v>455000000</v>
      </c>
      <c r="S654" s="38">
        <v>466000000</v>
      </c>
      <c r="T654" s="38">
        <v>499315856</v>
      </c>
      <c r="U654" s="38">
        <v>490909920</v>
      </c>
      <c r="V654" s="38">
        <v>497635862</v>
      </c>
      <c r="W654" s="38">
        <v>649248556</v>
      </c>
      <c r="X654" s="38">
        <v>709629837</v>
      </c>
      <c r="Y654" s="38">
        <v>643020232</v>
      </c>
      <c r="Z654" s="38">
        <v>572555496</v>
      </c>
      <c r="AA654" s="38">
        <v>459888489</v>
      </c>
      <c r="AB654" s="38">
        <v>425403652</v>
      </c>
      <c r="AC654" s="38">
        <v>436380756</v>
      </c>
      <c r="AD654" s="38">
        <v>462962003</v>
      </c>
      <c r="AE654" s="38">
        <v>496404743</v>
      </c>
      <c r="AF654" s="38">
        <v>509425885</v>
      </c>
      <c r="AG654" s="38">
        <v>531025133</v>
      </c>
      <c r="AH654" s="38">
        <v>563104463</v>
      </c>
      <c r="AI654" s="38">
        <v>570549026</v>
      </c>
      <c r="AJ654" s="38">
        <v>602824743</v>
      </c>
      <c r="AK654" s="38">
        <v>605824501</v>
      </c>
    </row>
    <row r="655" spans="1:37" x14ac:dyDescent="0.25">
      <c r="A655" s="36" t="s">
        <v>182</v>
      </c>
      <c r="B655" s="52" t="s">
        <v>40</v>
      </c>
      <c r="C655" s="38" t="s">
        <v>187</v>
      </c>
      <c r="D655" s="38" t="s">
        <v>187</v>
      </c>
      <c r="E655" s="38" t="s">
        <v>187</v>
      </c>
      <c r="F655" s="38" t="s">
        <v>187</v>
      </c>
      <c r="G655" s="38" t="s">
        <v>187</v>
      </c>
      <c r="H655" s="38" t="s">
        <v>187</v>
      </c>
      <c r="I655" s="38" t="s">
        <v>187</v>
      </c>
      <c r="J655" s="38" t="s">
        <v>187</v>
      </c>
      <c r="K655" s="38" t="s">
        <v>187</v>
      </c>
      <c r="L655" s="38" t="s">
        <v>187</v>
      </c>
      <c r="M655" s="38" t="s">
        <v>187</v>
      </c>
      <c r="N655" s="38" t="s">
        <v>187</v>
      </c>
      <c r="O655" s="38" t="s">
        <v>187</v>
      </c>
      <c r="P655" s="38" t="s">
        <v>187</v>
      </c>
      <c r="Q655" s="38" t="s">
        <v>187</v>
      </c>
      <c r="R655" s="38" t="s">
        <v>187</v>
      </c>
      <c r="S655" s="38" t="s">
        <v>187</v>
      </c>
      <c r="T655" s="38" t="s">
        <v>187</v>
      </c>
      <c r="U655" s="38" t="s">
        <v>187</v>
      </c>
      <c r="V655" s="38" t="s">
        <v>187</v>
      </c>
      <c r="W655" s="38" t="s">
        <v>187</v>
      </c>
      <c r="X655" s="38" t="s">
        <v>187</v>
      </c>
      <c r="Y655" s="38" t="s">
        <v>187</v>
      </c>
      <c r="Z655" s="38">
        <v>2015</v>
      </c>
      <c r="AA655" s="38">
        <v>1505</v>
      </c>
      <c r="AB655" s="38">
        <v>1270</v>
      </c>
      <c r="AC655" s="38">
        <v>1250</v>
      </c>
      <c r="AD655" s="38">
        <v>1235</v>
      </c>
      <c r="AE655" s="38">
        <v>1295</v>
      </c>
      <c r="AF655" s="38">
        <v>1455</v>
      </c>
      <c r="AG655" s="38">
        <v>1305</v>
      </c>
      <c r="AH655" s="38">
        <v>1350</v>
      </c>
      <c r="AI655" s="38">
        <v>1165</v>
      </c>
      <c r="AJ655" s="38">
        <v>1075</v>
      </c>
      <c r="AK655" s="38">
        <v>1905</v>
      </c>
    </row>
    <row r="656" spans="1:37" x14ac:dyDescent="0.25">
      <c r="A656" s="36" t="s">
        <v>182</v>
      </c>
      <c r="B656" s="52" t="s">
        <v>59</v>
      </c>
      <c r="C656" s="38" t="s">
        <v>187</v>
      </c>
      <c r="D656" s="38" t="s">
        <v>187</v>
      </c>
      <c r="E656" s="38" t="s">
        <v>187</v>
      </c>
      <c r="F656" s="38" t="s">
        <v>187</v>
      </c>
      <c r="G656" s="38" t="s">
        <v>187</v>
      </c>
      <c r="H656" s="38" t="s">
        <v>187</v>
      </c>
      <c r="I656" s="38" t="s">
        <v>187</v>
      </c>
      <c r="J656" s="38" t="s">
        <v>187</v>
      </c>
      <c r="K656" s="38" t="s">
        <v>187</v>
      </c>
      <c r="L656" s="38" t="s">
        <v>187</v>
      </c>
      <c r="M656" s="38" t="s">
        <v>187</v>
      </c>
      <c r="N656" s="38" t="s">
        <v>187</v>
      </c>
      <c r="O656" s="38" t="s">
        <v>187</v>
      </c>
      <c r="P656" s="38" t="s">
        <v>187</v>
      </c>
      <c r="Q656" s="38" t="s">
        <v>187</v>
      </c>
      <c r="R656" s="38" t="s">
        <v>187</v>
      </c>
      <c r="S656" s="38" t="s">
        <v>187</v>
      </c>
      <c r="T656" s="38" t="s">
        <v>187</v>
      </c>
      <c r="U656" s="38" t="s">
        <v>187</v>
      </c>
      <c r="V656" s="38" t="s">
        <v>187</v>
      </c>
      <c r="W656" s="38" t="s">
        <v>187</v>
      </c>
      <c r="X656" s="38" t="s">
        <v>187</v>
      </c>
      <c r="Y656" s="38" t="s">
        <v>187</v>
      </c>
      <c r="Z656" s="38">
        <v>26296851</v>
      </c>
      <c r="AA656" s="38">
        <v>15886596</v>
      </c>
      <c r="AB656" s="38">
        <v>16686390</v>
      </c>
      <c r="AC656" s="38">
        <v>15059636</v>
      </c>
      <c r="AD656" s="38">
        <v>20025510</v>
      </c>
      <c r="AE656" s="38">
        <v>16399722</v>
      </c>
      <c r="AF656" s="38">
        <v>25117562</v>
      </c>
      <c r="AG656" s="38">
        <v>19406522</v>
      </c>
      <c r="AH656" s="38">
        <v>15726453</v>
      </c>
      <c r="AI656" s="38">
        <v>15403966</v>
      </c>
      <c r="AJ656" s="38">
        <v>13569092</v>
      </c>
      <c r="AK656" s="38">
        <v>23714613</v>
      </c>
    </row>
    <row r="657" spans="1:37" x14ac:dyDescent="0.25">
      <c r="A657" s="36" t="s">
        <v>183</v>
      </c>
      <c r="B657" s="52" t="s">
        <v>40</v>
      </c>
      <c r="C657" s="38" t="s">
        <v>187</v>
      </c>
      <c r="D657" s="38" t="s">
        <v>187</v>
      </c>
      <c r="E657" s="38" t="s">
        <v>187</v>
      </c>
      <c r="F657" s="38" t="s">
        <v>187</v>
      </c>
      <c r="G657" s="38" t="s">
        <v>187</v>
      </c>
      <c r="H657" s="38" t="s">
        <v>187</v>
      </c>
      <c r="I657" s="38" t="s">
        <v>187</v>
      </c>
      <c r="J657" s="38" t="s">
        <v>187</v>
      </c>
      <c r="K657" s="38" t="s">
        <v>187</v>
      </c>
      <c r="L657" s="38" t="s">
        <v>187</v>
      </c>
      <c r="M657" s="38" t="s">
        <v>187</v>
      </c>
      <c r="N657" s="38" t="s">
        <v>187</v>
      </c>
      <c r="O657" s="38" t="s">
        <v>187</v>
      </c>
      <c r="P657" s="38" t="s">
        <v>187</v>
      </c>
      <c r="Q657" s="38" t="s">
        <v>187</v>
      </c>
      <c r="R657" s="38" t="s">
        <v>187</v>
      </c>
      <c r="S657" s="38" t="s">
        <v>187</v>
      </c>
      <c r="T657" s="38" t="s">
        <v>187</v>
      </c>
      <c r="U657" s="38" t="s">
        <v>187</v>
      </c>
      <c r="V657" s="38" t="s">
        <v>187</v>
      </c>
      <c r="W657" s="38" t="s">
        <v>187</v>
      </c>
      <c r="X657" s="38" t="s">
        <v>187</v>
      </c>
      <c r="Y657" s="38" t="s">
        <v>187</v>
      </c>
      <c r="Z657" s="38">
        <v>117990</v>
      </c>
      <c r="AA657" s="38">
        <v>122155</v>
      </c>
      <c r="AB657" s="38">
        <v>127285</v>
      </c>
      <c r="AC657" s="38">
        <v>125045</v>
      </c>
      <c r="AD657" s="38">
        <v>103710</v>
      </c>
      <c r="AE657" s="38">
        <v>91915</v>
      </c>
      <c r="AF657" s="38">
        <v>113000</v>
      </c>
      <c r="AG657" s="38">
        <v>111245</v>
      </c>
      <c r="AH657" s="38">
        <v>115155</v>
      </c>
      <c r="AI657" s="38">
        <v>104640</v>
      </c>
      <c r="AJ657" s="38">
        <v>96575</v>
      </c>
      <c r="AK657" s="38">
        <v>66095</v>
      </c>
    </row>
    <row r="658" spans="1:37" x14ac:dyDescent="0.25">
      <c r="A658" s="36" t="s">
        <v>183</v>
      </c>
      <c r="B658" s="52" t="s">
        <v>59</v>
      </c>
      <c r="C658" s="38" t="s">
        <v>187</v>
      </c>
      <c r="D658" s="38" t="s">
        <v>187</v>
      </c>
      <c r="E658" s="38" t="s">
        <v>187</v>
      </c>
      <c r="F658" s="38" t="s">
        <v>187</v>
      </c>
      <c r="G658" s="38" t="s">
        <v>187</v>
      </c>
      <c r="H658" s="38" t="s">
        <v>187</v>
      </c>
      <c r="I658" s="38" t="s">
        <v>187</v>
      </c>
      <c r="J658" s="38" t="s">
        <v>187</v>
      </c>
      <c r="K658" s="38" t="s">
        <v>187</v>
      </c>
      <c r="L658" s="38" t="s">
        <v>187</v>
      </c>
      <c r="M658" s="38" t="s">
        <v>187</v>
      </c>
      <c r="N658" s="38" t="s">
        <v>187</v>
      </c>
      <c r="O658" s="38" t="s">
        <v>187</v>
      </c>
      <c r="P658" s="38" t="s">
        <v>187</v>
      </c>
      <c r="Q658" s="38" t="s">
        <v>187</v>
      </c>
      <c r="R658" s="38" t="s">
        <v>187</v>
      </c>
      <c r="S658" s="38" t="s">
        <v>187</v>
      </c>
      <c r="T658" s="38" t="s">
        <v>187</v>
      </c>
      <c r="U658" s="38" t="s">
        <v>187</v>
      </c>
      <c r="V658" s="38" t="s">
        <v>187</v>
      </c>
      <c r="W658" s="38" t="s">
        <v>187</v>
      </c>
      <c r="X658" s="38" t="s">
        <v>187</v>
      </c>
      <c r="Y658" s="38" t="s">
        <v>187</v>
      </c>
      <c r="Z658" s="38">
        <v>1534781334</v>
      </c>
      <c r="AA658" s="38">
        <v>1530550437</v>
      </c>
      <c r="AB658" s="38">
        <v>1831564636</v>
      </c>
      <c r="AC658" s="38">
        <v>1724267596</v>
      </c>
      <c r="AD658" s="38">
        <v>1381911687</v>
      </c>
      <c r="AE658" s="38">
        <v>1322649791</v>
      </c>
      <c r="AF658" s="38">
        <v>1600098085</v>
      </c>
      <c r="AG658" s="38">
        <v>1616658474</v>
      </c>
      <c r="AH658" s="38">
        <v>1756198117</v>
      </c>
      <c r="AI658" s="38">
        <v>1351063957</v>
      </c>
      <c r="AJ658" s="38">
        <v>1253411265</v>
      </c>
      <c r="AK658" s="38">
        <v>959788988</v>
      </c>
    </row>
    <row r="659" spans="1:37" x14ac:dyDescent="0.25">
      <c r="A659" s="36" t="s">
        <v>184</v>
      </c>
      <c r="B659" s="52" t="s">
        <v>40</v>
      </c>
      <c r="C659" s="38" t="s">
        <v>187</v>
      </c>
      <c r="D659" s="38" t="s">
        <v>187</v>
      </c>
      <c r="E659" s="38" t="s">
        <v>187</v>
      </c>
      <c r="F659" s="38" t="s">
        <v>187</v>
      </c>
      <c r="G659" s="38" t="s">
        <v>187</v>
      </c>
      <c r="H659" s="38" t="s">
        <v>187</v>
      </c>
      <c r="I659" s="38" t="s">
        <v>187</v>
      </c>
      <c r="J659" s="38" t="s">
        <v>187</v>
      </c>
      <c r="K659" s="38" t="s">
        <v>187</v>
      </c>
      <c r="L659" s="38" t="s">
        <v>187</v>
      </c>
      <c r="M659" s="38" t="s">
        <v>187</v>
      </c>
      <c r="N659" s="38" t="s">
        <v>187</v>
      </c>
      <c r="O659" s="38" t="s">
        <v>187</v>
      </c>
      <c r="P659" s="38" t="s">
        <v>187</v>
      </c>
      <c r="Q659" s="38" t="s">
        <v>187</v>
      </c>
      <c r="R659" s="38" t="s">
        <v>187</v>
      </c>
      <c r="S659" s="38" t="s">
        <v>187</v>
      </c>
      <c r="T659" s="38" t="s">
        <v>187</v>
      </c>
      <c r="U659" s="38" t="s">
        <v>187</v>
      </c>
      <c r="V659" s="38" t="s">
        <v>187</v>
      </c>
      <c r="W659" s="38" t="s">
        <v>187</v>
      </c>
      <c r="X659" s="38" t="s">
        <v>187</v>
      </c>
      <c r="Y659" s="38" t="s">
        <v>187</v>
      </c>
      <c r="Z659" s="38">
        <v>880</v>
      </c>
      <c r="AA659" s="38">
        <v>765</v>
      </c>
      <c r="AB659" s="38">
        <v>740</v>
      </c>
      <c r="AC659" s="38">
        <v>630</v>
      </c>
      <c r="AD659" s="38">
        <v>540</v>
      </c>
      <c r="AE659" s="38">
        <v>560</v>
      </c>
      <c r="AF659" s="38">
        <v>605</v>
      </c>
      <c r="AG659" s="38">
        <v>560</v>
      </c>
      <c r="AH659" s="38">
        <v>520</v>
      </c>
      <c r="AI659" s="38">
        <v>420</v>
      </c>
      <c r="AJ659" s="38">
        <v>430</v>
      </c>
      <c r="AK659" s="38">
        <v>505</v>
      </c>
    </row>
    <row r="660" spans="1:37" x14ac:dyDescent="0.25">
      <c r="A660" s="36" t="s">
        <v>184</v>
      </c>
      <c r="B660" s="52" t="s">
        <v>59</v>
      </c>
      <c r="C660" s="38" t="s">
        <v>187</v>
      </c>
      <c r="D660" s="38" t="s">
        <v>187</v>
      </c>
      <c r="E660" s="38" t="s">
        <v>187</v>
      </c>
      <c r="F660" s="38" t="s">
        <v>187</v>
      </c>
      <c r="G660" s="38" t="s">
        <v>187</v>
      </c>
      <c r="H660" s="38" t="s">
        <v>187</v>
      </c>
      <c r="I660" s="38" t="s">
        <v>187</v>
      </c>
      <c r="J660" s="38" t="s">
        <v>187</v>
      </c>
      <c r="K660" s="38" t="s">
        <v>187</v>
      </c>
      <c r="L660" s="38" t="s">
        <v>187</v>
      </c>
      <c r="M660" s="38" t="s">
        <v>187</v>
      </c>
      <c r="N660" s="38" t="s">
        <v>187</v>
      </c>
      <c r="O660" s="38" t="s">
        <v>187</v>
      </c>
      <c r="P660" s="38" t="s">
        <v>187</v>
      </c>
      <c r="Q660" s="38" t="s">
        <v>187</v>
      </c>
      <c r="R660" s="38" t="s">
        <v>187</v>
      </c>
      <c r="S660" s="38" t="s">
        <v>187</v>
      </c>
      <c r="T660" s="38" t="s">
        <v>187</v>
      </c>
      <c r="U660" s="38" t="s">
        <v>187</v>
      </c>
      <c r="V660" s="38" t="s">
        <v>187</v>
      </c>
      <c r="W660" s="38" t="s">
        <v>187</v>
      </c>
      <c r="X660" s="38" t="s">
        <v>187</v>
      </c>
      <c r="Y660" s="38" t="s">
        <v>187</v>
      </c>
      <c r="Z660" s="38">
        <v>16415912</v>
      </c>
      <c r="AA660" s="38">
        <v>17335954</v>
      </c>
      <c r="AB660" s="38">
        <v>23171316</v>
      </c>
      <c r="AC660" s="38">
        <v>20331013</v>
      </c>
      <c r="AD660" s="38">
        <v>19077402</v>
      </c>
      <c r="AE660" s="38">
        <v>17555961</v>
      </c>
      <c r="AF660" s="38">
        <v>18836554</v>
      </c>
      <c r="AG660" s="38">
        <v>15073555</v>
      </c>
      <c r="AH660" s="38">
        <v>17272067</v>
      </c>
      <c r="AI660" s="38">
        <v>14334693</v>
      </c>
      <c r="AJ660" s="38">
        <v>10278400</v>
      </c>
      <c r="AK660" s="38">
        <v>16502956</v>
      </c>
    </row>
    <row r="661" spans="1:37" x14ac:dyDescent="0.25">
      <c r="A661" s="36" t="s">
        <v>185</v>
      </c>
      <c r="B661" s="52" t="s">
        <v>40</v>
      </c>
      <c r="C661" s="38" t="s">
        <v>187</v>
      </c>
      <c r="D661" s="38" t="s">
        <v>187</v>
      </c>
      <c r="E661" s="38" t="s">
        <v>187</v>
      </c>
      <c r="F661" s="38" t="s">
        <v>187</v>
      </c>
      <c r="G661" s="38" t="s">
        <v>187</v>
      </c>
      <c r="H661" s="38" t="s">
        <v>187</v>
      </c>
      <c r="I661" s="38" t="s">
        <v>187</v>
      </c>
      <c r="J661" s="38" t="s">
        <v>187</v>
      </c>
      <c r="K661" s="38" t="s">
        <v>187</v>
      </c>
      <c r="L661" s="38" t="s">
        <v>187</v>
      </c>
      <c r="M661" s="38" t="s">
        <v>187</v>
      </c>
      <c r="N661" s="38" t="s">
        <v>187</v>
      </c>
      <c r="O661" s="38" t="s">
        <v>187</v>
      </c>
      <c r="P661" s="38" t="s">
        <v>187</v>
      </c>
      <c r="Q661" s="38" t="s">
        <v>187</v>
      </c>
      <c r="R661" s="38" t="s">
        <v>187</v>
      </c>
      <c r="S661" s="38" t="s">
        <v>187</v>
      </c>
      <c r="T661" s="38" t="s">
        <v>187</v>
      </c>
      <c r="U661" s="38" t="s">
        <v>187</v>
      </c>
      <c r="V661" s="38" t="s">
        <v>187</v>
      </c>
      <c r="W661" s="38" t="s">
        <v>187</v>
      </c>
      <c r="X661" s="38" t="s">
        <v>187</v>
      </c>
      <c r="Y661" s="38" t="s">
        <v>187</v>
      </c>
      <c r="Z661" s="38">
        <v>42720</v>
      </c>
      <c r="AA661" s="38">
        <v>37680</v>
      </c>
      <c r="AB661" s="38">
        <v>35520</v>
      </c>
      <c r="AC661" s="38">
        <v>32215</v>
      </c>
      <c r="AD661" s="38">
        <v>26195</v>
      </c>
      <c r="AE661" s="38">
        <v>23850</v>
      </c>
      <c r="AF661" s="38">
        <v>26800</v>
      </c>
      <c r="AG661" s="38">
        <v>25495</v>
      </c>
      <c r="AH661" s="38">
        <v>26195</v>
      </c>
      <c r="AI661" s="38">
        <v>23195</v>
      </c>
      <c r="AJ661" s="38">
        <v>21420</v>
      </c>
      <c r="AK661" s="38">
        <v>16235</v>
      </c>
    </row>
    <row r="662" spans="1:37" x14ac:dyDescent="0.25">
      <c r="A662" s="31" t="s">
        <v>185</v>
      </c>
      <c r="B662" s="56" t="s">
        <v>59</v>
      </c>
      <c r="C662" s="32" t="s">
        <v>187</v>
      </c>
      <c r="D662" s="32" t="s">
        <v>187</v>
      </c>
      <c r="E662" s="32" t="s">
        <v>187</v>
      </c>
      <c r="F662" s="32" t="s">
        <v>187</v>
      </c>
      <c r="G662" s="32" t="s">
        <v>187</v>
      </c>
      <c r="H662" s="32" t="s">
        <v>187</v>
      </c>
      <c r="I662" s="32" t="s">
        <v>187</v>
      </c>
      <c r="J662" s="32" t="s">
        <v>187</v>
      </c>
      <c r="K662" s="32" t="s">
        <v>187</v>
      </c>
      <c r="L662" s="32" t="s">
        <v>187</v>
      </c>
      <c r="M662" s="32" t="s">
        <v>187</v>
      </c>
      <c r="N662" s="32" t="s">
        <v>187</v>
      </c>
      <c r="O662" s="32" t="s">
        <v>187</v>
      </c>
      <c r="P662" s="32" t="s">
        <v>187</v>
      </c>
      <c r="Q662" s="32" t="s">
        <v>187</v>
      </c>
      <c r="R662" s="32" t="s">
        <v>187</v>
      </c>
      <c r="S662" s="32" t="s">
        <v>187</v>
      </c>
      <c r="T662" s="32" t="s">
        <v>187</v>
      </c>
      <c r="U662" s="32" t="s">
        <v>187</v>
      </c>
      <c r="V662" s="32" t="s">
        <v>187</v>
      </c>
      <c r="W662" s="32" t="s">
        <v>187</v>
      </c>
      <c r="X662" s="32" t="s">
        <v>187</v>
      </c>
      <c r="Y662" s="32" t="s">
        <v>187</v>
      </c>
      <c r="Z662" s="32">
        <v>871585740</v>
      </c>
      <c r="AA662" s="32">
        <v>721159033</v>
      </c>
      <c r="AB662" s="32">
        <v>742538595</v>
      </c>
      <c r="AC662" s="32">
        <v>723505337</v>
      </c>
      <c r="AD662" s="32">
        <v>596818290</v>
      </c>
      <c r="AE662" s="32">
        <v>584953000</v>
      </c>
      <c r="AF662" s="32">
        <v>715777676</v>
      </c>
      <c r="AG662" s="32">
        <v>635529275</v>
      </c>
      <c r="AH662" s="32">
        <v>650990001</v>
      </c>
      <c r="AI662" s="32">
        <v>555486003</v>
      </c>
      <c r="AJ662" s="32">
        <v>504601692</v>
      </c>
      <c r="AK662" s="32">
        <v>393971230</v>
      </c>
    </row>
    <row r="663" spans="1:37" x14ac:dyDescent="0.25">
      <c r="AH663" s="18"/>
      <c r="AI663" s="18"/>
    </row>
  </sheetData>
  <conditionalFormatting sqref="AI472:AK1048576 C468:AK471 AI1:AK467">
    <cfRule type="cellIs" dxfId="0" priority="1"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Individuals Table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2015-05-14T05:03:44Z</dcterms:modified>
</cp:coreProperties>
</file>