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5925" windowWidth="18990" windowHeight="5955" tabRatio="915"/>
  </bookViews>
  <sheets>
    <sheet name="Notes" sheetId="1" r:id="rId1"/>
    <sheet name="Individual Table 1" sheetId="16" r:id="rId2"/>
  </sheets>
  <definedNames>
    <definedName name="_xlnm._FilterDatabase" localSheetId="1" hidden="1">'Individual Table 1'!$A$3:$AL$707</definedName>
  </definedNames>
  <calcPr calcId="145621" fullPrecision="0"/>
</workbook>
</file>

<file path=xl/sharedStrings.xml><?xml version="1.0" encoding="utf-8"?>
<sst xmlns="http://schemas.openxmlformats.org/spreadsheetml/2006/main" count="14593" uniqueCount="415">
  <si>
    <t>Notes:</t>
  </si>
  <si>
    <t>*</t>
  </si>
  <si>
    <t>Totals may not equal the sum of components due to rounding.</t>
  </si>
  <si>
    <t xml:space="preserve">Refers to the label on the individual return form and will not necessarily equal the sum of component labels. </t>
  </si>
  <si>
    <t>Selected items</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</si>
  <si>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</si>
  <si>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</si>
  <si>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</si>
  <si>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</si>
  <si>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</si>
  <si>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</si>
  <si>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</si>
  <si>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</si>
  <si>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</si>
  <si>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</si>
  <si>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</si>
  <si>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</si>
  <si>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</si>
  <si>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</si>
  <si>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</si>
  <si>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</si>
  <si>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</si>
  <si>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</si>
  <si>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</si>
  <si>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</si>
  <si>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</si>
  <si>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</si>
  <si>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</si>
  <si>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</si>
  <si>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2002–03</t>
  </si>
  <si>
    <t>2003–04</t>
  </si>
  <si>
    <t>2004–05</t>
  </si>
  <si>
    <t>2005–06</t>
  </si>
  <si>
    <t>2006-07</t>
  </si>
  <si>
    <t>2007-08</t>
  </si>
  <si>
    <t>2008-09</t>
  </si>
  <si>
    <t>2011-12</t>
  </si>
  <si>
    <t>Number of individuals</t>
  </si>
  <si>
    <t>no.</t>
  </si>
  <si>
    <t>Number of taxable individuals</t>
  </si>
  <si>
    <t>Number of non-taxable individuals</t>
  </si>
  <si>
    <t>Number of males</t>
  </si>
  <si>
    <t>Number of females</t>
  </si>
  <si>
    <t>Number of residents</t>
  </si>
  <si>
    <t>Number of non-residents</t>
  </si>
  <si>
    <t>NSW</t>
  </si>
  <si>
    <t>VIC</t>
  </si>
  <si>
    <t>QLD</t>
  </si>
  <si>
    <t>WA</t>
  </si>
  <si>
    <t>SA</t>
  </si>
  <si>
    <t>TAS</t>
  </si>
  <si>
    <t>ACT</t>
  </si>
  <si>
    <t>NT</t>
  </si>
  <si>
    <t>Tax agent returns</t>
  </si>
  <si>
    <t>Other self-preparer returns</t>
  </si>
  <si>
    <t>$</t>
  </si>
  <si>
    <t>Gross tax</t>
  </si>
  <si>
    <t>Complementary tax</t>
  </si>
  <si>
    <t>Medicare levy</t>
  </si>
  <si>
    <t>Medicare levy surcharge</t>
  </si>
  <si>
    <t>Number of people with private health insurance</t>
  </si>
  <si>
    <t>Net tax</t>
  </si>
  <si>
    <t>Estimated business net tax</t>
  </si>
  <si>
    <t>Estimated non-business net tax</t>
  </si>
  <si>
    <t>HELP assessment debt</t>
  </si>
  <si>
    <t>Supplementary loan assessment debt</t>
  </si>
  <si>
    <t>Tax payable</t>
  </si>
  <si>
    <t>Tax refundable</t>
  </si>
  <si>
    <t>Tax payable or refundable</t>
  </si>
  <si>
    <t>Salary or wages</t>
  </si>
  <si>
    <t>Attributed personal services income</t>
  </si>
  <si>
    <t>Credit for PAYG income tax instalments</t>
  </si>
  <si>
    <t>Gross interest</t>
  </si>
  <si>
    <t>Tax file number amounts withheld from gross interest</t>
  </si>
  <si>
    <t>Tax file number amounts withheld from dividends</t>
  </si>
  <si>
    <t>Low value pool deduction</t>
  </si>
  <si>
    <t>Interest deductions</t>
  </si>
  <si>
    <t>Dividend deductions</t>
  </si>
  <si>
    <t>Gifts or donations</t>
  </si>
  <si>
    <t>Cost of managing tax affairs</t>
  </si>
  <si>
    <t>Total tax losses of earlier income years claimed this income year</t>
  </si>
  <si>
    <t>Senior Australians tax offset</t>
  </si>
  <si>
    <t>Pensioner tax offset</t>
  </si>
  <si>
    <t>Australian superannuation income stream tax offset</t>
  </si>
  <si>
    <t>Under 18 income</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</si>
  <si>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</si>
  <si>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</si>
  <si>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</si>
  <si>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</si>
  <si>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</si>
  <si>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</si>
  <si>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</si>
  <si>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Total distribution from partnerships</t>
  </si>
  <si>
    <t>Share of franking credit from franked dividends</t>
  </si>
  <si>
    <t>Credit for TFN amounts withheld from payments from closely held trusts</t>
  </si>
  <si>
    <t>Share of credit for tax paid by trustee</t>
  </si>
  <si>
    <t>Share of credit for amounts withheld from foreign resident withholding</t>
  </si>
  <si>
    <t>Net income or loss from business</t>
  </si>
  <si>
    <t>Net farm management deposits</t>
  </si>
  <si>
    <t>Net farm management repayment</t>
  </si>
  <si>
    <t>Net farm management deposits or repayments</t>
  </si>
  <si>
    <t>Gross rent</t>
  </si>
  <si>
    <t>Net rent – profit</t>
  </si>
  <si>
    <t>Net rent – loss</t>
  </si>
  <si>
    <t>Bonuses from life insurance companies and friendly societies</t>
  </si>
  <si>
    <t>Forestry managed investment scheme income</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</si>
  <si>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</si>
  <si>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</si>
  <si>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</si>
  <si>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</si>
  <si>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</si>
  <si>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</si>
  <si>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t>Superannuation contributions on behalf of your spouse tax offset</t>
  </si>
  <si>
    <t>Zone or overseas forces tax offset</t>
  </si>
  <si>
    <t>Landcare and water facility tax offset</t>
  </si>
  <si>
    <t>Entrepreneurs tax offset</t>
  </si>
  <si>
    <t>Other tax offsets</t>
  </si>
  <si>
    <t>Life assurance bonus tax offset</t>
  </si>
  <si>
    <t>Low income tax offset</t>
  </si>
  <si>
    <t>Mature age worker tax offset</t>
  </si>
  <si>
    <t>Averaging tax offset</t>
  </si>
  <si>
    <t>Amount on which family trust distribution tax has been paid</t>
  </si>
  <si>
    <t>Credit for interest on early payments - amount of interest</t>
  </si>
  <si>
    <t>Personal Services Income – voluntary agreement</t>
  </si>
  <si>
    <t>Personal Services Income – where Australian business number not quoted</t>
  </si>
  <si>
    <t>Personal Services Income – labour hire or other specified payments</t>
  </si>
  <si>
    <t>Personal Services Income – other</t>
  </si>
  <si>
    <t>Personal Services Income – Deductions for payments to associates for principal work</t>
  </si>
  <si>
    <t>Personal Services Income – Total amount of other deductions against PSI</t>
  </si>
  <si>
    <t>Net PSI</t>
  </si>
  <si>
    <t>Gross payments where Australian business number not quoted – primary production</t>
  </si>
  <si>
    <t>Gross payments where Australian business number not quoted – non-primary production</t>
  </si>
  <si>
    <t>Total Gross payments where Australian business number not quoted</t>
  </si>
  <si>
    <t>Gross payments subject to foreign resident withholding – non-primary production</t>
  </si>
  <si>
    <t>Total Gross payments subject to foreign resident withholding</t>
  </si>
  <si>
    <t>Gross payments – voluntary agreement – primary production</t>
  </si>
  <si>
    <t>Gross payments – voluntary agreement – non-primary production</t>
  </si>
  <si>
    <t>Total Gross payments – voluntary agreement</t>
  </si>
  <si>
    <t>Gross payments – labour hire or other specified payments – primary production</t>
  </si>
  <si>
    <t>Gross payments – labour hire or other specified payments – non-primary production</t>
  </si>
  <si>
    <t>Total Gross payments – labour hire or other specified payments</t>
  </si>
  <si>
    <t>Assessable government industry payments – primary production</t>
  </si>
  <si>
    <t>Assessable government industry payments – non-primary production</t>
  </si>
  <si>
    <t>Total Assessable government industry payments</t>
  </si>
  <si>
    <t>Other business income – primary production</t>
  </si>
  <si>
    <t>Other business income – non-primary production</t>
  </si>
  <si>
    <t>Total Other business income</t>
  </si>
  <si>
    <t>Opening stock</t>
  </si>
  <si>
    <t>Purchases and other costs</t>
  </si>
  <si>
    <t>Closing stock</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</si>
  <si>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</si>
  <si>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</si>
  <si>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</si>
  <si>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</si>
  <si>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</si>
  <si>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</si>
  <si>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</si>
  <si>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</si>
  <si>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</si>
  <si>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</si>
  <si>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t>
  </si>
  <si>
    <t>Repairs and maintenance expenses</t>
  </si>
  <si>
    <t>Deduction for environmental protection expenses</t>
  </si>
  <si>
    <t>Section 40-880 deduction</t>
  </si>
  <si>
    <t>Business deduction for project pool</t>
  </si>
  <si>
    <t>Small business and general business tax break</t>
  </si>
  <si>
    <t>Landcare operations and business deduction for decline in value of water facility</t>
  </si>
  <si>
    <t>Income reconciliation adjustments</t>
  </si>
  <si>
    <t>Expense reconciliation adjustments</t>
  </si>
  <si>
    <t>Deferred non-commercial business losses from a prior year – primary production</t>
  </si>
  <si>
    <t>Deferred non-commercial business losses from a prior year – non-primary production</t>
  </si>
  <si>
    <t>Net income or loss from business – primary production</t>
  </si>
  <si>
    <t>Net income or loss from business – non-primary production</t>
  </si>
  <si>
    <t>Trade debtors</t>
  </si>
  <si>
    <t>Trade creditors</t>
  </si>
  <si>
    <t>Total salary and wage expenses</t>
  </si>
  <si>
    <t>Payments to associated persons</t>
  </si>
  <si>
    <t>Intangible depreciating assets first deducted</t>
  </si>
  <si>
    <t>Other depreciating assets first deducted</t>
  </si>
  <si>
    <t>Termination value of intangible depreciating assets</t>
  </si>
  <si>
    <t>Termination value of other depreciating assets</t>
  </si>
  <si>
    <t>The symbol 'na' used in this publication means not applicable or not available.</t>
  </si>
  <si>
    <t>na</t>
  </si>
  <si>
    <t>All other expenses</t>
  </si>
  <si>
    <t>2010-11</t>
  </si>
  <si>
    <t>2009-10</t>
  </si>
  <si>
    <t>e-tax returns</t>
  </si>
  <si>
    <r>
      <t>Total supplement income or loss</t>
    </r>
    <r>
      <rPr>
        <vertAlign val="superscript"/>
        <sz val="8"/>
        <rFont val="Verdana"/>
        <family val="2"/>
      </rPr>
      <t>2</t>
    </r>
  </si>
  <si>
    <r>
      <t>Total Income or Loss</t>
    </r>
    <r>
      <rPr>
        <vertAlign val="superscript"/>
        <sz val="8"/>
        <rFont val="Verdana"/>
        <family val="2"/>
      </rPr>
      <t>2</t>
    </r>
  </si>
  <si>
    <r>
      <t>Total supplement deductions</t>
    </r>
    <r>
      <rPr>
        <vertAlign val="superscript"/>
        <sz val="8"/>
        <rFont val="Verdana"/>
        <family val="2"/>
      </rPr>
      <t>2</t>
    </r>
  </si>
  <si>
    <r>
      <t>Total Deductions</t>
    </r>
    <r>
      <rPr>
        <vertAlign val="superscript"/>
        <sz val="8"/>
        <rFont val="Verdana"/>
        <family val="2"/>
      </rPr>
      <t>2</t>
    </r>
  </si>
  <si>
    <r>
      <t>Total income or loss less total deductions</t>
    </r>
    <r>
      <rPr>
        <vertAlign val="superscript"/>
        <sz val="8"/>
        <rFont val="Verdana"/>
        <family val="2"/>
      </rPr>
      <t>2</t>
    </r>
  </si>
  <si>
    <r>
      <t>Total supplement tax offsets</t>
    </r>
    <r>
      <rPr>
        <vertAlign val="superscript"/>
        <sz val="8"/>
        <color theme="1"/>
        <rFont val="Verdana"/>
        <family val="2"/>
      </rPr>
      <t>2</t>
    </r>
  </si>
  <si>
    <r>
      <t>Total tax offsets</t>
    </r>
    <r>
      <rPr>
        <vertAlign val="superscript"/>
        <sz val="8"/>
        <color theme="1"/>
        <rFont val="Verdana"/>
        <family val="2"/>
      </rPr>
      <t>2</t>
    </r>
  </si>
  <si>
    <r>
      <t>Net rent</t>
    </r>
    <r>
      <rPr>
        <vertAlign val="superscript"/>
        <sz val="8"/>
        <rFont val="Verdana"/>
        <family val="2"/>
      </rPr>
      <t>2</t>
    </r>
  </si>
  <si>
    <r>
      <t>Total business income primary production</t>
    </r>
    <r>
      <rPr>
        <vertAlign val="superscript"/>
        <sz val="8"/>
        <rFont val="Verdana"/>
        <family val="2"/>
      </rPr>
      <t>2</t>
    </r>
  </si>
  <si>
    <r>
      <t>Total business income</t>
    </r>
    <r>
      <rPr>
        <vertAlign val="superscript"/>
        <sz val="8"/>
        <rFont val="Verdana"/>
        <family val="2"/>
      </rPr>
      <t>2</t>
    </r>
  </si>
  <si>
    <r>
      <t>Total business expenses primary production</t>
    </r>
    <r>
      <rPr>
        <vertAlign val="superscript"/>
        <sz val="8"/>
        <rFont val="Verdana"/>
        <family val="2"/>
      </rPr>
      <t>2</t>
    </r>
  </si>
  <si>
    <r>
      <t>Total business expenses</t>
    </r>
    <r>
      <rPr>
        <vertAlign val="superscript"/>
        <sz val="8"/>
        <rFont val="Verdana"/>
        <family val="2"/>
      </rPr>
      <t>2</t>
    </r>
  </si>
  <si>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</si>
  <si>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</si>
  <si>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Total net income or loss from business this year</t>
    </r>
    <r>
      <rPr>
        <vertAlign val="superscript"/>
        <sz val="8"/>
        <rFont val="Verdana"/>
        <family val="2"/>
      </rPr>
      <t>2</t>
    </r>
  </si>
  <si>
    <t>2012-13</t>
  </si>
  <si>
    <t>Spouse tax offset</t>
  </si>
  <si>
    <t>Seniors and pensioners tax offset</t>
  </si>
  <si>
    <t>Private health insurance tax offset</t>
  </si>
  <si>
    <t>Employment termination payment tax offset</t>
  </si>
  <si>
    <r>
      <t>Taxable income or loss</t>
    </r>
    <r>
      <rPr>
        <vertAlign val="superscript"/>
        <sz val="8"/>
        <color theme="1"/>
        <rFont val="Verdana"/>
        <family val="2"/>
      </rPr>
      <t>2</t>
    </r>
  </si>
  <si>
    <t>Other non-refundable tax offsets</t>
  </si>
  <si>
    <t>Other refundable tax offsets</t>
  </si>
  <si>
    <r>
      <t>Total tax withheld</t>
    </r>
    <r>
      <rPr>
        <vertAlign val="superscript"/>
        <sz val="8"/>
        <rFont val="Verdana"/>
        <family val="2"/>
      </rPr>
      <t>2</t>
    </r>
  </si>
  <si>
    <t>Table 1: Individuals</t>
  </si>
  <si>
    <t>Labels no longer on the return form and more than 3 years old are not reported.</t>
  </si>
  <si>
    <t>Labels no longer on the return form but that are less than 3 years old are reported in italics.</t>
  </si>
  <si>
    <t>Australian Government allowances and payments like newstart, youth allowance and austudy payment</t>
  </si>
  <si>
    <t>Australian Government pensions and allowances</t>
  </si>
  <si>
    <t>Number of individuals by state</t>
  </si>
  <si>
    <t>Number of individuals by lodgment method</t>
  </si>
  <si>
    <t>Income</t>
  </si>
  <si>
    <t>ATO calculated amounts</t>
  </si>
  <si>
    <t>Deductions</t>
  </si>
  <si>
    <t>Losses</t>
  </si>
  <si>
    <t>Tax offsets</t>
  </si>
  <si>
    <t>Adjustments</t>
  </si>
  <si>
    <t>Income tests</t>
  </si>
  <si>
    <t>Personal services income (PSI)</t>
  </si>
  <si>
    <t>Deferred non-commercial business losses</t>
  </si>
  <si>
    <t>Capital gains</t>
  </si>
  <si>
    <t>Foreign entities</t>
  </si>
  <si>
    <t>Foreign source income and foreign assets or property</t>
  </si>
  <si>
    <t>Rent</t>
  </si>
  <si>
    <t>Supplementary section - Deductions</t>
  </si>
  <si>
    <t>Supplementary section - Tax offsets</t>
  </si>
  <si>
    <t>Adjustment</t>
  </si>
  <si>
    <t>Credit for interest on tax paid</t>
  </si>
  <si>
    <t>Business and professional items section</t>
  </si>
  <si>
    <t>Business income and expenses</t>
  </si>
  <si>
    <t>Expenses</t>
  </si>
  <si>
    <t>Reconciliation items</t>
  </si>
  <si>
    <t>Small business entity depreciating assets</t>
  </si>
  <si>
    <t>Small business entity simplified depreciation</t>
  </si>
  <si>
    <t>Other business and professional items</t>
  </si>
  <si>
    <t>Allowances, earnings, tips, director’s fees etc</t>
  </si>
  <si>
    <t>Employer lump sum payments - Amount A in lump sum payments box</t>
  </si>
  <si>
    <t>Employer lump sum payments - 5% of amount B in lump sum payments box</t>
  </si>
  <si>
    <t>Australian annuities and superannuation income streams - lump sum in arrears taxable component - taxed element</t>
  </si>
  <si>
    <t>Australian annuities and superannuation income streams - lump sum in arrears taxable component - untaxed element</t>
  </si>
  <si>
    <t>Australian superannuation lump sum payments - taxed element</t>
  </si>
  <si>
    <t>Australian superannuation lump sum payments - untaxed element</t>
  </si>
  <si>
    <t>Dividends - unfranked amount</t>
  </si>
  <si>
    <t>Dividends - franked amount</t>
  </si>
  <si>
    <t>Dividends - franking credit</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</si>
  <si>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</si>
  <si>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</si>
  <si>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</si>
  <si>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TFN amounts withheld from discounts</t>
  </si>
  <si>
    <t>Employee share schemes - total assessable discount</t>
  </si>
  <si>
    <t>Work-related car expenses - cents per kilometre</t>
  </si>
  <si>
    <t>Work-related car expenses - 12 percent of original value</t>
  </si>
  <si>
    <t>Work related car expenses - one-third of actual expense</t>
  </si>
  <si>
    <t>Work-related car expenses - logbook</t>
  </si>
  <si>
    <t>Work-related car expenses - code blank</t>
  </si>
  <si>
    <t>Total work-related car expenses</t>
  </si>
  <si>
    <t>Work-related travel expenses</t>
  </si>
  <si>
    <t>Work-related uniform/clothing expenses - protective clothing</t>
  </si>
  <si>
    <t>Work-related uniform/clothing expenses - compulsory work uniform</t>
  </si>
  <si>
    <t>Work related uniform/clothing expenses - non-compulsory work uniform</t>
  </si>
  <si>
    <t>Work related uniform/clothing expenses - occupation-specific clothing</t>
  </si>
  <si>
    <t>Work-related uniform/clothing expenses - code blank</t>
  </si>
  <si>
    <t>Total work-related uniform/clothing expenses</t>
  </si>
  <si>
    <t>Work-related self-education expenses - maintaining or improving skill</t>
  </si>
  <si>
    <t>Work-related self-education expenses - study leading to increased income from work</t>
  </si>
  <si>
    <t>Work-related self-education expenses - other</t>
  </si>
  <si>
    <t>Work-related self-education expenses - blank</t>
  </si>
  <si>
    <t>Total work-related self-education expenses</t>
  </si>
  <si>
    <t>Other work-related expenses</t>
  </si>
  <si>
    <t>Total work-related expenses</t>
  </si>
  <si>
    <t>Interest and dividend deductions</t>
  </si>
  <si>
    <t>Tax losses of earlier income years - Primary production losses carried forward from earlier income years</t>
  </si>
  <si>
    <t>Tax losses of earlier income years - Non-primary production losses carried forward from earlier income years</t>
  </si>
  <si>
    <t>Total tax losses of earlier income years carried forward from earlier income years</t>
  </si>
  <si>
    <t>Tax losses of earlier income years - Primary production losses claimed this income year</t>
  </si>
  <si>
    <t>Tax losses of earlier income years - Non-primary production losses claimed this income year</t>
  </si>
  <si>
    <t>Government super contributions - Income from investment, partnership and other sources</t>
  </si>
  <si>
    <t>Government super contributions - Other income from employment and business</t>
  </si>
  <si>
    <t>Government super contributions - Other deductions from business income</t>
  </si>
  <si>
    <t>Distribution from partnerships - primary production – profit</t>
  </si>
  <si>
    <t>Distribution from partnerships - primary production – loss</t>
  </si>
  <si>
    <t>Distribution from partnerships - primary production</t>
  </si>
  <si>
    <t>Share of net income from trusts - primary production – profit</t>
  </si>
  <si>
    <t>Share of net income from trusts - primary production – loss</t>
  </si>
  <si>
    <t>Share of net income from trusts - primary production</t>
  </si>
  <si>
    <t>Landcare operations and deduction for decline in value of water facility - primary production</t>
  </si>
  <si>
    <t>Other deductions relating to amounts shown at N and L - primary production</t>
  </si>
  <si>
    <t>Net primary production amount</t>
  </si>
  <si>
    <t>Distribution from partnerships less foreign income - non-primary production – profit</t>
  </si>
  <si>
    <t>Distribution from partnerships less foreign income - non-primary production – loss</t>
  </si>
  <si>
    <t>Distribution from partnerships less foreign income - non-primary production</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</si>
  <si>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</si>
  <si>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</si>
  <si>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t>
  </si>
  <si>
    <t>Franked distributions from trusts - non-primary production</t>
  </si>
  <si>
    <t>Landcare operations expenses - non-primary production</t>
  </si>
  <si>
    <t>Other deductions relating to amounts shown at O, U and C - non-primary production</t>
  </si>
  <si>
    <t>Net non-primary production amount</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</si>
  <si>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</si>
  <si>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</si>
  <si>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</si>
  <si>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</si>
  <si>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</si>
  <si>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Share of credit for tax withheld where Australian business number not quoted</t>
  </si>
  <si>
    <t>Share of credit for tax file number amounts withheld from interest, dividends and unit trust distributions</t>
  </si>
  <si>
    <t>Share of National rental affordability scheme tax offset</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</si>
  <si>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</si>
  <si>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</si>
  <si>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</si>
  <si>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</si>
  <si>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 - primary production - transferred from item P8</t>
  </si>
  <si>
    <t>Net income or loss from business - non-primary production transferred from item P8</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</si>
  <si>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</si>
  <si>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</si>
  <si>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</si>
  <si>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</si>
  <si>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</si>
  <si>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</si>
  <si>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</si>
  <si>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</si>
  <si>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 - deductible deposits</t>
  </si>
  <si>
    <t>Net farm management deposits or repayments - early repayments exceptional circumstances</t>
  </si>
  <si>
    <t>Net farm management deposits or repayments - early repayments natural disaster</t>
  </si>
  <si>
    <t>Net farm management deposits or repayments - other repayments</t>
  </si>
  <si>
    <t>Total current year capital gains</t>
  </si>
  <si>
    <t>Net capital losses carried forward to later income years</t>
  </si>
  <si>
    <t>Net capital gain</t>
  </si>
  <si>
    <t>Foreign entities - Controlled foreign company income</t>
  </si>
  <si>
    <t>Foreign entities - Transferor trust income</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</si>
  <si>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</si>
  <si>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</si>
  <si>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</si>
  <si>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</si>
  <si>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</si>
  <si>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</si>
  <si>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</si>
  <si>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</si>
  <si>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</si>
  <si>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</si>
  <si>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 - interest deductions</t>
  </si>
  <si>
    <t>Rent - capital works deductions</t>
  </si>
  <si>
    <t>Rent - other rental deductions</t>
  </si>
  <si>
    <t>Other income - Category 1</t>
  </si>
  <si>
    <t>Other income - Category 2</t>
  </si>
  <si>
    <t>Other income - Tax withheld - lump sum payments in arrears</t>
  </si>
  <si>
    <t>Other income - Taxable professional income</t>
  </si>
  <si>
    <t>Total net medical expenses tax offset</t>
  </si>
  <si>
    <t>Dependent (invalid and carer) tax offset</t>
  </si>
  <si>
    <t>Net income from working - supplementary section tax offset</t>
  </si>
  <si>
    <t>Entrepreneurs tax offset - small business entity aggregated turnover</t>
  </si>
  <si>
    <t>Entrepreneurs tax offset - net small business entity income</t>
  </si>
  <si>
    <t>Commonwealth of Australia benefits and payments tax offset</t>
  </si>
  <si>
    <r>
      <t>Total business income non-primary production</t>
    </r>
    <r>
      <rPr>
        <vertAlign val="superscript"/>
        <sz val="8"/>
        <rFont val="Verdana"/>
        <family val="2"/>
      </rPr>
      <t>2</t>
    </r>
  </si>
  <si>
    <r>
      <t>Total business expenses non-primary production</t>
    </r>
    <r>
      <rPr>
        <vertAlign val="superscript"/>
        <sz val="8"/>
        <rFont val="Verdana"/>
        <family val="2"/>
      </rPr>
      <t>2</t>
    </r>
  </si>
  <si>
    <r>
      <t>Total deferred non-commercial business losses from a prior year</t>
    </r>
    <r>
      <rPr>
        <vertAlign val="superscript"/>
        <sz val="8"/>
        <rFont val="Verdana"/>
        <family val="2"/>
      </rPr>
      <t>2</t>
    </r>
  </si>
  <si>
    <r>
      <t>Total Net income or loss from business</t>
    </r>
    <r>
      <rPr>
        <vertAlign val="superscript"/>
        <sz val="8"/>
        <rFont val="Verdana"/>
        <family val="2"/>
      </rPr>
      <t>2</t>
    </r>
  </si>
  <si>
    <t>Deduction for low-cost assets (less than $1,000)</t>
  </si>
  <si>
    <t>Deduction for general pool assets (less than 25 years)</t>
  </si>
  <si>
    <t>Deduction for long-life pool assets (25 years or more)</t>
  </si>
  <si>
    <t>Deduction for general small business pool</t>
  </si>
  <si>
    <t>Australian annuities and superannuation income streams - taxable component - taxed element</t>
  </si>
  <si>
    <t>Australian annuities and superannuation income streams - taxable component - untaxed element</t>
  </si>
  <si>
    <t>Supplementary section</t>
  </si>
  <si>
    <t>Partnerships and trusts - Non-primary production</t>
  </si>
  <si>
    <t>Partnerships and trusts - Share of credits from income and tax offsets</t>
  </si>
  <si>
    <t>Employee share schemes - foreign source discounts</t>
  </si>
  <si>
    <t>Private health insurance rebate</t>
  </si>
  <si>
    <t>2013-14</t>
  </si>
  <si>
    <t>Taxation statistics 2013–14 Individuals: Selected items, for income years 1978–79 to 2013–14</t>
  </si>
  <si>
    <t>Employment termination payments (ETP) - taxable component - blank</t>
  </si>
  <si>
    <t>Employment termination payments (ETP) - taxable component - code blank split payment</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</si>
  <si>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</si>
  <si>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</si>
  <si>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</si>
  <si>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</si>
  <si>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</si>
  <si>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</si>
  <si>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</si>
  <si>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</si>
  <si>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Total employment termination payments (ETP) - taxable component</t>
  </si>
  <si>
    <t>Gross payments subject to foreign resident withholding – primary production</t>
  </si>
  <si>
    <t>Estimated tax on net capital gains</t>
  </si>
  <si>
    <t>Excess private health reduction or refund (rebate reduced)</t>
  </si>
  <si>
    <t>Your share of Australian Government private health insurance rebate received</t>
  </si>
  <si>
    <t>MyTax returns</t>
  </si>
  <si>
    <t>Taxation statistics 2013–14</t>
  </si>
  <si>
    <r>
      <t>Selected items, for income years 1978–79 to 2013–14</t>
    </r>
    <r>
      <rPr>
        <b/>
        <vertAlign val="superscript"/>
        <sz val="12"/>
        <rFont val="Verdana"/>
        <family val="2"/>
      </rPr>
      <t>1</t>
    </r>
  </si>
  <si>
    <r>
      <t xml:space="preserve">The statistics for the 2011-12 to 2013–14 income years were sourced from individual income tax returns processed by 31 October 2015. The statistics are not necessarily complete. Statistics for the 2011–12 and 2012–13 income years reported in this table may not match the statistics reported in previous editions of Taxation statistics because they have been updated in this edition. </t>
    </r>
    <r>
      <rPr>
        <sz val="8"/>
        <color rgb="FFFF0000"/>
        <rFont val="Verdana"/>
        <family val="2"/>
      </rPr>
      <t/>
    </r>
  </si>
  <si>
    <t>Deduction for certain assets</t>
  </si>
  <si>
    <t>Number of individuals by age</t>
  </si>
  <si>
    <t>Under 18</t>
  </si>
  <si>
    <t>18 - 24</t>
  </si>
  <si>
    <t>25 - 29</t>
  </si>
  <si>
    <t>30 - 34</t>
  </si>
  <si>
    <t>35 - 39</t>
  </si>
  <si>
    <t>40 - 44</t>
  </si>
  <si>
    <t>45 - 49</t>
  </si>
  <si>
    <t>50 - 54</t>
  </si>
  <si>
    <t>55 - 59</t>
  </si>
  <si>
    <t>60 - 64</t>
  </si>
  <si>
    <t>70 - 74</t>
  </si>
  <si>
    <t>65 - 69</t>
  </si>
  <si>
    <t>75 and over</t>
  </si>
  <si>
    <t>In order to meet privacy regulations, some items may not be included, or data for some groups may be aggregated with other groups.</t>
  </si>
  <si>
    <t>Employee share schemes - Discount on ESS Interests acquired pre 1 July 2009 and ‘cessation time’ occurred during financial year</t>
  </si>
  <si>
    <t>Unknown/Overseas</t>
  </si>
  <si>
    <t>Partnerships and trusts - Primary production</t>
  </si>
  <si>
    <t>Taxable income (excluding losses)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</si>
</sst>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 ###\ ###\ ###\ ##0"/>
  </numFmts>
  <fonts count="61" x14ac:knownFonts="1">
    <font>
      <sz val="11"/>
      <color theme="1"/>
      <name val="Calibri"/>
      <family val="2"/>
      <scheme val="minor"/>
    </font>
    <font>
      <sz val="10"/>
      <color theme="1"/>
      <name val="Arial"/>
      <family val="2"/>
    </font>
    <font>
      <sz val="11"/>
      <color theme="1"/>
      <name val="Calibri"/>
      <family val="2"/>
      <scheme val="minor"/>
    </font>
    <font>
      <sz val="10"/>
      <name val="Arial"/>
      <family val="2"/>
    </font>
    <font>
      <b/>
      <i/>
      <sz val="12"/>
      <name val="Verdana"/>
      <family val="2"/>
    </font>
    <font>
      <sz val="12"/>
      <name val="Verdana"/>
      <family val="2"/>
    </font>
    <font>
      <b/>
      <sz val="12"/>
      <name val="Verdana"/>
      <family val="2"/>
    </font>
    <font>
      <b/>
      <vertAlign val="superscript"/>
      <sz val="12"/>
      <name val="Verdana"/>
      <family val="2"/>
    </font>
    <font>
      <b/>
      <sz val="8"/>
      <name val="Verdana"/>
      <family val="2"/>
    </font>
    <font>
      <sz val="8"/>
      <name val="Verdana"/>
      <family val="2"/>
    </font>
    <font>
      <sz val="8"/>
      <color rgb="FFFF0000"/>
      <name val="Verdana"/>
      <family val="2"/>
    </font>
    <font>
      <sz val="10"/>
      <name val="Tahoma"/>
      <family val="2"/>
    </font>
    <font>
      <b/>
      <sz val="8"/>
      <name val="Arial"/>
      <family val="2"/>
    </font>
    <font>
      <sz val="10"/>
      <name val="Tahoma"/>
      <family val="2"/>
    </font>
    <font>
      <sz val="8"/>
      <name val="Arial"/>
      <family val="2"/>
    </font>
    <font>
      <b/>
      <sz val="8"/>
      <name val="Arial"/>
      <family val="2"/>
    </font>
    <font>
      <sz val="8"/>
      <name val="Arial"/>
      <family val="2"/>
    </font>
    <font>
      <sz val="8"/>
      <color theme="1"/>
      <name val="Verdana"/>
      <family val="2"/>
    </font>
    <font>
      <vertAlign val="superscript"/>
      <sz val="8"/>
      <name val="Verdana"/>
      <family val="2"/>
    </font>
    <font>
      <vertAlign val="superscript"/>
      <sz val="8"/>
      <color theme="1"/>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ahoma"/>
      <family val="2"/>
    </font>
    <font>
      <b/>
      <sz val="8"/>
      <name val="Arial"/>
      <family val="2"/>
    </font>
    <font>
      <sz val="8"/>
      <name val="Arial"/>
      <family val="2"/>
    </font>
    <font>
      <i/>
      <sz val="8"/>
      <name val="Verdana"/>
      <family val="2"/>
    </font>
    <font>
      <i/>
      <sz val="8"/>
      <color theme="1"/>
      <name val="Verdana"/>
      <family val="2"/>
    </font>
    <font>
      <sz val="10"/>
      <color theme="1"/>
      <name val="Arial"/>
      <family val="2"/>
    </font>
    <font>
      <b/>
      <sz val="8"/>
      <color theme="1"/>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theme="1"/>
      <name val="Verdana"/>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3598">
    <xf numFmtId="0" fontId="0" fillId="0" borderId="0"/>
    <xf numFmtId="0" fontId="3" fillId="0" borderId="0"/>
    <xf numFmtId="0" fontId="3" fillId="0" borderId="0"/>
    <xf numFmtId="0" fontId="3" fillId="0" borderId="0"/>
    <xf numFmtId="0" fontId="11" fillId="0" borderId="0"/>
    <xf numFmtId="0" fontId="11" fillId="0" borderId="0"/>
    <xf numFmtId="0" fontId="12" fillId="0" borderId="0">
      <alignment horizontal="left"/>
    </xf>
    <xf numFmtId="0" fontId="12" fillId="0" borderId="0">
      <alignment horizontal="left"/>
    </xf>
    <xf numFmtId="0" fontId="11" fillId="0" borderId="0"/>
    <xf numFmtId="0" fontId="13" fillId="0" borderId="0"/>
    <xf numFmtId="0" fontId="3" fillId="0" borderId="0"/>
    <xf numFmtId="0" fontId="14" fillId="0" borderId="0">
      <alignment horizontal="left" vertical="center" wrapText="1"/>
    </xf>
    <xf numFmtId="0" fontId="14" fillId="0" borderId="0">
      <alignment horizontal="left" vertical="center" wrapText="1"/>
    </xf>
    <xf numFmtId="43" fontId="3" fillId="0" borderId="0" applyFont="0" applyFill="0" applyBorder="0" applyAlignment="0" applyProtection="0"/>
    <xf numFmtId="43" fontId="11" fillId="0" borderId="0" applyFont="0" applyFill="0" applyBorder="0" applyAlignment="0" applyProtection="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1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3"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5"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5"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5"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6"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6"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6"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6"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6"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6" fillId="0" borderId="0">
      <alignment horizontal="center"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center"/>
    </xf>
    <xf numFmtId="0" fontId="14" fillId="0" borderId="0">
      <alignment horizontal="right"/>
    </xf>
    <xf numFmtId="0" fontId="14" fillId="0" borderId="0">
      <alignment horizontal="right"/>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6"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6"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6"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right"/>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horizontal="right"/>
    </xf>
    <xf numFmtId="0" fontId="14" fillId="0" borderId="0">
      <alignment horizontal="right"/>
    </xf>
    <xf numFmtId="0" fontId="14" fillId="0" borderId="0"/>
    <xf numFmtId="0" fontId="16" fillId="0" borderId="0">
      <alignment horizontal="right"/>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horizontal="right"/>
    </xf>
    <xf numFmtId="0" fontId="14" fillId="0" borderId="0"/>
    <xf numFmtId="0" fontId="16" fillId="0" borderId="0">
      <alignment horizontal="right"/>
    </xf>
    <xf numFmtId="0" fontId="14" fillId="0" borderId="0"/>
    <xf numFmtId="0" fontId="14" fillId="0" borderId="0">
      <alignment horizontal="right"/>
    </xf>
    <xf numFmtId="0" fontId="16" fillId="0" borderId="0">
      <alignment horizontal="right"/>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20" fillId="0" borderId="0" applyNumberFormat="0" applyFill="0" applyBorder="0" applyAlignment="0" applyProtection="0"/>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9" applyNumberFormat="0" applyAlignment="0" applyProtection="0"/>
    <xf numFmtId="0" fontId="28" fillId="6" borderId="10" applyNumberFormat="0" applyAlignment="0" applyProtection="0"/>
    <xf numFmtId="0" fontId="29" fillId="6" borderId="9" applyNumberFormat="0" applyAlignment="0" applyProtection="0"/>
    <xf numFmtId="0" fontId="30" fillId="0" borderId="11" applyNumberFormat="0" applyFill="0" applyAlignment="0" applyProtection="0"/>
    <xf numFmtId="0" fontId="31" fillId="7" borderId="12" applyNumberFormat="0" applyAlignment="0" applyProtection="0"/>
    <xf numFmtId="0" fontId="32" fillId="0" borderId="0" applyNumberFormat="0" applyFill="0" applyBorder="0" applyAlignment="0" applyProtection="0"/>
    <xf numFmtId="0" fontId="2" fillId="8" borderId="13" applyNumberFormat="0" applyFont="0" applyAlignment="0" applyProtection="0"/>
    <xf numFmtId="0" fontId="33" fillId="0" borderId="0" applyNumberFormat="0" applyFill="0" applyBorder="0" applyAlignment="0" applyProtection="0"/>
    <xf numFmtId="0" fontId="34" fillId="0" borderId="14" applyNumberFormat="0" applyFill="0" applyAlignment="0" applyProtection="0"/>
    <xf numFmtId="0" fontId="3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5" fillId="32" borderId="0" applyNumberFormat="0" applyBorder="0" applyAlignment="0" applyProtection="0"/>
    <xf numFmtId="0" fontId="36" fillId="0" borderId="0"/>
    <xf numFmtId="0" fontId="38" fillId="0" borderId="0">
      <alignment horizontal="left" vertical="center" wrapText="1"/>
    </xf>
    <xf numFmtId="0" fontId="38" fillId="0" borderId="0">
      <alignment horizontal="right"/>
    </xf>
    <xf numFmtId="0" fontId="38" fillId="0" borderId="0">
      <alignment horizontal="right"/>
    </xf>
    <xf numFmtId="0" fontId="38" fillId="0" borderId="0">
      <alignment horizontal="center" vertical="center" wrapText="1"/>
    </xf>
    <xf numFmtId="0" fontId="36" fillId="0" borderId="0"/>
    <xf numFmtId="0" fontId="38" fillId="0" borderId="0">
      <alignment horizontal="left" vertical="center" wrapText="1"/>
    </xf>
    <xf numFmtId="0" fontId="37" fillId="0" borderId="0">
      <alignment horizontal="left"/>
    </xf>
    <xf numFmtId="0" fontId="38" fillId="0" borderId="0">
      <alignment horizontal="right"/>
    </xf>
    <xf numFmtId="0" fontId="38" fillId="0" borderId="0">
      <alignment horizontal="center" vertical="center" wrapText="1"/>
    </xf>
    <xf numFmtId="0" fontId="38" fillId="0" borderId="0">
      <alignment horizontal="center" vertical="center" wrapText="1"/>
    </xf>
    <xf numFmtId="0" fontId="38" fillId="0" borderId="0">
      <alignment horizontal="left"/>
    </xf>
    <xf numFmtId="0" fontId="37" fillId="0" borderId="0">
      <alignment horizontal="left"/>
    </xf>
    <xf numFmtId="0" fontId="38" fillId="0" borderId="0">
      <alignment horizontal="left"/>
    </xf>
    <xf numFmtId="0" fontId="36" fillId="0" borderId="0"/>
    <xf numFmtId="0" fontId="38" fillId="0" borderId="0">
      <alignment horizontal="left" vertical="center" wrapText="1"/>
    </xf>
    <xf numFmtId="0" fontId="38" fillId="0" borderId="0">
      <alignment horizontal="left"/>
    </xf>
    <xf numFmtId="0" fontId="37" fillId="0" borderId="0">
      <alignment horizontal="left"/>
    </xf>
    <xf numFmtId="0" fontId="36" fillId="0" borderId="0"/>
    <xf numFmtId="0" fontId="11" fillId="0" borderId="0"/>
    <xf numFmtId="0" fontId="11" fillId="0" borderId="0"/>
    <xf numFmtId="0" fontId="11" fillId="0" borderId="0"/>
    <xf numFmtId="0" fontId="12" fillId="0" borderId="0">
      <alignment horizontal="left"/>
    </xf>
    <xf numFmtId="0" fontId="12" fillId="0" borderId="0">
      <alignment horizontal="left"/>
    </xf>
    <xf numFmtId="0" fontId="12"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1" fillId="0" borderId="0"/>
    <xf numFmtId="0" fontId="14" fillId="0" borderId="0">
      <alignment horizontal="left" vertical="center" wrapText="1"/>
    </xf>
    <xf numFmtId="0" fontId="14" fillId="0" borderId="0">
      <alignment horizontal="right"/>
    </xf>
    <xf numFmtId="0" fontId="14" fillId="0" borderId="0">
      <alignment horizontal="right"/>
    </xf>
    <xf numFmtId="0" fontId="14" fillId="0" borderId="0">
      <alignment horizontal="center" vertical="center" wrapText="1"/>
    </xf>
    <xf numFmtId="0" fontId="11" fillId="0" borderId="0"/>
    <xf numFmtId="0" fontId="14" fillId="0" borderId="0">
      <alignment horizontal="left" vertical="center" wrapText="1"/>
    </xf>
    <xf numFmtId="0" fontId="12" fillId="0" borderId="0">
      <alignment horizontal="left"/>
    </xf>
    <xf numFmtId="0" fontId="14" fillId="0" borderId="0">
      <alignment horizontal="right"/>
    </xf>
    <xf numFmtId="0" fontId="14" fillId="0" borderId="0">
      <alignment horizontal="center" vertical="center" wrapText="1"/>
    </xf>
    <xf numFmtId="0" fontId="14" fillId="0" borderId="0">
      <alignment horizontal="center" vertical="center" wrapText="1"/>
    </xf>
    <xf numFmtId="0" fontId="14" fillId="0" borderId="0">
      <alignment horizontal="left"/>
    </xf>
    <xf numFmtId="0" fontId="12" fillId="0" borderId="0">
      <alignment horizontal="left"/>
    </xf>
    <xf numFmtId="0" fontId="14" fillId="0" borderId="0">
      <alignment horizontal="left"/>
    </xf>
    <xf numFmtId="0" fontId="11" fillId="0" borderId="0"/>
    <xf numFmtId="0" fontId="14" fillId="0" borderId="0">
      <alignment horizontal="left" vertical="center" wrapText="1"/>
    </xf>
    <xf numFmtId="0" fontId="14" fillId="0" borderId="0">
      <alignment horizontal="left"/>
    </xf>
    <xf numFmtId="0" fontId="12" fillId="0" borderId="0">
      <alignment horizontal="left"/>
    </xf>
    <xf numFmtId="0" fontId="11" fillId="0" borderId="0"/>
    <xf numFmtId="0" fontId="41" fillId="0" borderId="0"/>
    <xf numFmtId="0" fontId="3" fillId="0" borderId="0"/>
    <xf numFmtId="43" fontId="11" fillId="0" borderId="0" applyFont="0" applyFill="0" applyBorder="0" applyAlignment="0" applyProtection="0"/>
    <xf numFmtId="0" fontId="11" fillId="0" borderId="0"/>
    <xf numFmtId="9" fontId="2" fillId="0" borderId="0" applyFont="0" applyFill="0" applyBorder="0" applyAlignment="0" applyProtection="0"/>
    <xf numFmtId="0" fontId="14" fillId="0" borderId="0">
      <alignment horizontal="left" vertical="center" wrapText="1"/>
    </xf>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41" fillId="0" borderId="0"/>
    <xf numFmtId="0" fontId="3" fillId="0" borderId="0"/>
    <xf numFmtId="0" fontId="11"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alignment horizontal="left"/>
    </xf>
    <xf numFmtId="0" fontId="12" fillId="0" borderId="0">
      <alignment horizontal="left"/>
    </xf>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1" fillId="0" borderId="0"/>
    <xf numFmtId="0" fontId="2" fillId="8" borderId="13" applyNumberFormat="0" applyFont="0" applyAlignment="0" applyProtection="0"/>
    <xf numFmtId="0" fontId="1" fillId="0" borderId="0"/>
    <xf numFmtId="0" fontId="2" fillId="0" borderId="0"/>
    <xf numFmtId="0" fontId="3" fillId="0" borderId="0"/>
    <xf numFmtId="0" fontId="3" fillId="0" borderId="0"/>
    <xf numFmtId="0" fontId="11" fillId="0" borderId="0"/>
    <xf numFmtId="0" fontId="11"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11" fillId="0" borderId="0"/>
    <xf numFmtId="0" fontId="2" fillId="0" borderId="0"/>
    <xf numFmtId="0" fontId="2" fillId="0" borderId="0"/>
    <xf numFmtId="0" fontId="11" fillId="0" borderId="0"/>
    <xf numFmtId="0" fontId="1"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6" fillId="51" borderId="25" applyNumberFormat="0" applyAlignment="0" applyProtection="0"/>
    <xf numFmtId="0" fontId="2" fillId="8" borderId="13" applyNumberFormat="0" applyFont="0" applyAlignment="0" applyProtection="0"/>
    <xf numFmtId="0" fontId="3" fillId="54" borderId="24"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11"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3"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3"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2" fillId="0" borderId="0"/>
    <xf numFmtId="0" fontId="14" fillId="0" borderId="0">
      <alignment horizontal="left"/>
    </xf>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right"/>
    </xf>
    <xf numFmtId="0" fontId="2" fillId="0" borderId="0"/>
    <xf numFmtId="0" fontId="2" fillId="0" borderId="0"/>
    <xf numFmtId="0" fontId="2" fillId="0" borderId="0"/>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2" fillId="0" borderId="0"/>
    <xf numFmtId="0" fontId="2" fillId="0" borderId="0"/>
    <xf numFmtId="0" fontId="14" fillId="0" borderId="0">
      <alignment horizontal="lef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8" borderId="13"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xf>
    <xf numFmtId="0" fontId="2" fillId="0" borderId="0"/>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14" fillId="0" borderId="0">
      <alignment horizont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14" fillId="0" borderId="0">
      <alignment horizontal="center" vertical="center" wrapText="1"/>
    </xf>
    <xf numFmtId="0" fontId="2" fillId="0" borderId="0"/>
    <xf numFmtId="0" fontId="14" fillId="0" borderId="0">
      <alignment horizontal="center" vertical="center" wrapText="1"/>
    </xf>
    <xf numFmtId="0" fontId="2" fillId="0" borderId="0"/>
    <xf numFmtId="0" fontId="14"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left" vertical="center" wrapText="1"/>
    </xf>
    <xf numFmtId="0" fontId="14" fillId="0" borderId="0">
      <alignment horizontal="center" vertical="center" wrapText="1"/>
    </xf>
    <xf numFmtId="0" fontId="14" fillId="0" borderId="0">
      <alignment horizontal="center"/>
    </xf>
    <xf numFmtId="0" fontId="14" fillId="0" borderId="0">
      <alignment horizontal="center"/>
    </xf>
    <xf numFmtId="0" fontId="14" fillId="0" borderId="0">
      <alignment horizontal="center" vertical="center" wrapText="1"/>
    </xf>
    <xf numFmtId="0" fontId="2" fillId="0" borderId="0"/>
    <xf numFmtId="0" fontId="14" fillId="0" borderId="0">
      <alignment horizontal="left" vertical="center" wrapText="1"/>
    </xf>
    <xf numFmtId="0" fontId="2" fillId="0" borderId="0"/>
    <xf numFmtId="0" fontId="14" fillId="0" borderId="0">
      <alignment horizontal="left" vertical="center" wrapText="1"/>
    </xf>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2" fillId="0" borderId="0"/>
    <xf numFmtId="0" fontId="14" fillId="0" borderId="0">
      <alignment horizontal="right"/>
    </xf>
    <xf numFmtId="0" fontId="2" fillId="0" borderId="0"/>
    <xf numFmtId="0" fontId="14" fillId="0" borderId="0">
      <alignment horizontal="right"/>
    </xf>
    <xf numFmtId="0" fontId="2" fillId="0" borderId="0"/>
    <xf numFmtId="0" fontId="2" fillId="0" borderId="0"/>
    <xf numFmtId="0" fontId="2" fillId="0" borderId="0"/>
    <xf numFmtId="0" fontId="2" fillId="0" borderId="0"/>
    <xf numFmtId="0" fontId="2" fillId="0" borderId="0"/>
    <xf numFmtId="0" fontId="14" fillId="0" borderId="0"/>
    <xf numFmtId="0" fontId="55" fillId="53" borderId="0" applyNumberFormat="0" applyBorder="0" applyAlignment="0" applyProtection="0"/>
    <xf numFmtId="0" fontId="54" fillId="0" borderId="23" applyNumberFormat="0" applyFill="0" applyAlignment="0" applyProtection="0"/>
    <xf numFmtId="0" fontId="51" fillId="0" borderId="21" applyNumberFormat="0" applyFill="0" applyAlignment="0" applyProtection="0"/>
    <xf numFmtId="0" fontId="14" fillId="0" borderId="0">
      <alignment horizontal="right"/>
    </xf>
    <xf numFmtId="0" fontId="14" fillId="0" borderId="0"/>
    <xf numFmtId="0" fontId="49" fillId="35" borderId="0" applyNumberFormat="0" applyBorder="0" applyAlignment="0" applyProtection="0"/>
    <xf numFmtId="0" fontId="48" fillId="0" borderId="0" applyNumberFormat="0" applyFill="0" applyBorder="0" applyAlignment="0" applyProtection="0"/>
    <xf numFmtId="0" fontId="14" fillId="0" borderId="0"/>
    <xf numFmtId="0" fontId="47" fillId="52" borderId="19" applyNumberFormat="0" applyAlignment="0" applyProtection="0"/>
    <xf numFmtId="0" fontId="45" fillId="34" borderId="0" applyNumberFormat="0" applyBorder="0" applyAlignment="0" applyProtection="0"/>
    <xf numFmtId="0" fontId="44" fillId="44" borderId="0" applyNumberFormat="0" applyBorder="0" applyAlignment="0" applyProtection="0"/>
    <xf numFmtId="0" fontId="14" fillId="0" borderId="0">
      <alignment horizontal="right"/>
    </xf>
    <xf numFmtId="0" fontId="44" fillId="48" borderId="0" applyNumberFormat="0" applyBorder="0" applyAlignment="0" applyProtection="0"/>
    <xf numFmtId="0" fontId="44" fillId="47" borderId="0" applyNumberFormat="0" applyBorder="0" applyAlignment="0" applyProtection="0"/>
    <xf numFmtId="0" fontId="44" fillId="44" borderId="0" applyNumberFormat="0" applyBorder="0" applyAlignment="0" applyProtection="0"/>
    <xf numFmtId="0" fontId="14" fillId="0" borderId="0">
      <alignment horizontal="right"/>
    </xf>
    <xf numFmtId="0" fontId="14" fillId="0" borderId="0"/>
    <xf numFmtId="0" fontId="44" fillId="40" borderId="0" applyNumberFormat="0" applyBorder="0" applyAlignment="0" applyProtection="0"/>
    <xf numFmtId="0" fontId="44" fillId="43" borderId="0" applyNumberFormat="0" applyBorder="0" applyAlignment="0" applyProtection="0"/>
    <xf numFmtId="0" fontId="2" fillId="27" borderId="0" applyNumberFormat="0" applyBorder="0" applyAlignment="0" applyProtection="0"/>
    <xf numFmtId="0" fontId="2" fillId="23" borderId="0" applyNumberFormat="0" applyBorder="0" applyAlignment="0" applyProtection="0"/>
    <xf numFmtId="0" fontId="43" fillId="36" borderId="0" applyNumberFormat="0" applyBorder="0" applyAlignment="0" applyProtection="0"/>
    <xf numFmtId="0" fontId="2" fillId="15" borderId="0" applyNumberFormat="0" applyBorder="0" applyAlignment="0" applyProtection="0"/>
    <xf numFmtId="0" fontId="2" fillId="11" borderId="0" applyNumberFormat="0" applyBorder="0" applyAlignment="0" applyProtection="0"/>
    <xf numFmtId="0" fontId="43" fillId="39"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43" fillId="36"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43" fillId="33" borderId="0" applyNumberFormat="0" applyBorder="0" applyAlignment="0" applyProtection="0"/>
    <xf numFmtId="0" fontId="2" fillId="0" borderId="0"/>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2" fillId="0" borderId="0"/>
    <xf numFmtId="0" fontId="14" fillId="0" borderId="0">
      <alignment horizontal="right"/>
    </xf>
    <xf numFmtId="0" fontId="14" fillId="0" borderId="0">
      <alignment horizontal="right"/>
    </xf>
    <xf numFmtId="0" fontId="14" fillId="0" borderId="0">
      <alignment horizontal="right"/>
    </xf>
    <xf numFmtId="0" fontId="14" fillId="0" borderId="0">
      <alignment horizontal="center"/>
    </xf>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11"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13" applyNumberFormat="0" applyFont="0" applyAlignment="0" applyProtection="0"/>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2" fillId="15" borderId="0" applyNumberFormat="0" applyBorder="0" applyAlignment="0" applyProtection="0"/>
    <xf numFmtId="0" fontId="2" fillId="11" borderId="0" applyNumberFormat="0" applyBorder="0" applyAlignment="0" applyProtection="0"/>
    <xf numFmtId="0" fontId="2" fillId="30"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18"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0" borderId="0"/>
    <xf numFmtId="0" fontId="2" fillId="0" borderId="0"/>
    <xf numFmtId="0" fontId="43" fillId="34" borderId="0" applyNumberFormat="0" applyBorder="0" applyAlignment="0" applyProtection="0"/>
    <xf numFmtId="0" fontId="43" fillId="35" borderId="0" applyNumberFormat="0" applyBorder="0" applyAlignment="0" applyProtection="0"/>
    <xf numFmtId="0" fontId="2" fillId="18" borderId="0" applyNumberFormat="0" applyBorder="0" applyAlignment="0" applyProtection="0"/>
    <xf numFmtId="0" fontId="43" fillId="37" borderId="0" applyNumberFormat="0" applyBorder="0" applyAlignment="0" applyProtection="0"/>
    <xf numFmtId="0" fontId="43" fillId="38" borderId="0" applyNumberFormat="0" applyBorder="0" applyAlignment="0" applyProtection="0"/>
    <xf numFmtId="0" fontId="2" fillId="30"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2" fillId="19" borderId="0" applyNumberFormat="0" applyBorder="0" applyAlignment="0" applyProtection="0"/>
    <xf numFmtId="0" fontId="43" fillId="39" borderId="0" applyNumberFormat="0" applyBorder="0" applyAlignment="0" applyProtection="0"/>
    <xf numFmtId="0" fontId="43" fillId="42" borderId="0" applyNumberFormat="0" applyBorder="0" applyAlignment="0" applyProtection="0"/>
    <xf numFmtId="0" fontId="2" fillId="31" borderId="0" applyNumberFormat="0" applyBorder="0" applyAlignment="0" applyProtection="0"/>
    <xf numFmtId="0" fontId="44" fillId="41" borderId="0" applyNumberFormat="0" applyBorder="0" applyAlignment="0" applyProtection="0"/>
    <xf numFmtId="0" fontId="44" fillId="45" borderId="0" applyNumberFormat="0" applyBorder="0" applyAlignment="0" applyProtection="0"/>
    <xf numFmtId="0" fontId="44" fillId="46" borderId="0" applyNumberFormat="0" applyBorder="0" applyAlignment="0" applyProtection="0"/>
    <xf numFmtId="0" fontId="44" fillId="49" borderId="0" applyNumberFormat="0" applyBorder="0" applyAlignment="0" applyProtection="0"/>
    <xf numFmtId="0" fontId="44" fillId="45" borderId="0" applyNumberFormat="0" applyBorder="0" applyAlignment="0" applyProtection="0"/>
    <xf numFmtId="0" fontId="44" fillId="50" borderId="0" applyNumberFormat="0" applyBorder="0" applyAlignment="0" applyProtection="0"/>
    <xf numFmtId="0" fontId="46" fillId="51" borderId="18" applyNumberFormat="0" applyAlignment="0" applyProtection="0"/>
    <xf numFmtId="0" fontId="50" fillId="0" borderId="20" applyNumberFormat="0" applyFill="0" applyAlignment="0" applyProtection="0"/>
    <xf numFmtId="0" fontId="52" fillId="0" borderId="22" applyNumberFormat="0" applyFill="0" applyAlignment="0" applyProtection="0"/>
    <xf numFmtId="0" fontId="52" fillId="0" borderId="0" applyNumberFormat="0" applyFill="0" applyBorder="0" applyAlignment="0" applyProtection="0"/>
    <xf numFmtId="0" fontId="53" fillId="38" borderId="18"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vertical="center" wrapText="1"/>
    </xf>
    <xf numFmtId="0" fontId="14" fillId="0" borderId="0">
      <alignment horizontal="left"/>
    </xf>
    <xf numFmtId="0" fontId="2" fillId="0" borderId="0"/>
    <xf numFmtId="0" fontId="2" fillId="0" borderId="0"/>
    <xf numFmtId="0" fontId="14" fillId="0" borderId="0">
      <alignment horizontal="left" vertical="center" wrapText="1"/>
    </xf>
    <xf numFmtId="0" fontId="14"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11" fillId="0" borderId="0"/>
    <xf numFmtId="0" fontId="3" fillId="0" borderId="0"/>
    <xf numFmtId="0" fontId="11" fillId="0" borderId="0"/>
    <xf numFmtId="0" fontId="11"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right"/>
    </xf>
    <xf numFmtId="0" fontId="57" fillId="0" borderId="0" applyNumberFormat="0" applyFill="0" applyBorder="0" applyAlignment="0" applyProtection="0"/>
    <xf numFmtId="0" fontId="58" fillId="0" borderId="26" applyNumberFormat="0" applyFill="0" applyAlignment="0" applyProtection="0"/>
    <xf numFmtId="0" fontId="5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alignment horizontal="left"/>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center" vertical="center" wrapText="1"/>
    </xf>
    <xf numFmtId="0" fontId="11" fillId="0" borderId="0"/>
    <xf numFmtId="0" fontId="14" fillId="0" borderId="0">
      <alignment horizontal="center"/>
    </xf>
    <xf numFmtId="0" fontId="14" fillId="0" borderId="0">
      <alignment horizontal="center" vertical="center" wrapText="1"/>
    </xf>
    <xf numFmtId="0" fontId="14" fillId="0" borderId="0">
      <alignment horizontal="center"/>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4" fillId="0" borderId="0">
      <alignment horizontal="right"/>
    </xf>
    <xf numFmtId="0" fontId="14" fillId="0" borderId="0"/>
    <xf numFmtId="0" fontId="14" fillId="0" borderId="0"/>
    <xf numFmtId="0" fontId="14" fillId="0" borderId="0">
      <alignment horizontal="right"/>
    </xf>
    <xf numFmtId="0" fontId="14" fillId="0" borderId="0">
      <alignment horizontal="right"/>
    </xf>
    <xf numFmtId="0" fontId="14" fillId="0" borderId="0"/>
    <xf numFmtId="0" fontId="14" fillId="0" borderId="0">
      <alignment horizontal="right"/>
    </xf>
    <xf numFmtId="0" fontId="14" fillId="0" borderId="0"/>
    <xf numFmtId="0" fontId="2" fillId="0" borderId="0"/>
    <xf numFmtId="0" fontId="11" fillId="0" borderId="0"/>
    <xf numFmtId="0" fontId="2" fillId="0" borderId="0"/>
    <xf numFmtId="0" fontId="14" fillId="0" borderId="0">
      <alignment horizontal="left"/>
    </xf>
    <xf numFmtId="0" fontId="11" fillId="0" borderId="0"/>
    <xf numFmtId="0" fontId="3" fillId="0" borderId="0"/>
    <xf numFmtId="0" fontId="2" fillId="0" borderId="0"/>
    <xf numFmtId="0" fontId="2" fillId="0" borderId="0"/>
    <xf numFmtId="0" fontId="2" fillId="0" borderId="0"/>
    <xf numFmtId="0" fontId="14" fillId="0" borderId="0">
      <alignment horizontal="center" vertical="center" wrapText="1"/>
    </xf>
    <xf numFmtId="0" fontId="2" fillId="0" borderId="0"/>
    <xf numFmtId="0" fontId="14" fillId="0" borderId="0">
      <alignment horizontal="left" vertical="center" wrapText="1"/>
    </xf>
    <xf numFmtId="0" fontId="14" fillId="0" borderId="0">
      <alignment horizontal="right"/>
    </xf>
    <xf numFmtId="0" fontId="14" fillId="0" borderId="0">
      <alignment horizontal="left" vertical="center" wrapText="1"/>
    </xf>
    <xf numFmtId="0" fontId="14" fillId="0" borderId="0">
      <alignment horizontal="right"/>
    </xf>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13" applyNumberFormat="0" applyFont="0" applyAlignment="0" applyProtection="0"/>
    <xf numFmtId="0" fontId="14"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2" fillId="0" borderId="0"/>
    <xf numFmtId="0" fontId="2" fillId="0" borderId="0"/>
    <xf numFmtId="0" fontId="2" fillId="0" borderId="0"/>
    <xf numFmtId="0" fontId="11" fillId="0" borderId="0"/>
    <xf numFmtId="0" fontId="11" fillId="0" borderId="0"/>
    <xf numFmtId="0" fontId="3" fillId="0" borderId="0"/>
    <xf numFmtId="0" fontId="11" fillId="0" borderId="0"/>
    <xf numFmtId="0" fontId="3" fillId="0" borderId="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4" fillId="0" borderId="0">
      <alignment horizontal="left"/>
    </xf>
    <xf numFmtId="0" fontId="14" fillId="0" borderId="0">
      <alignment horizontal="left" vertical="center" wrapText="1"/>
    </xf>
    <xf numFmtId="0" fontId="14" fillId="0" borderId="0">
      <alignment horizontal="left"/>
    </xf>
    <xf numFmtId="0" fontId="14" fillId="0" borderId="0">
      <alignment horizontal="left" vertical="center" wrapText="1"/>
    </xf>
    <xf numFmtId="0" fontId="2" fillId="0" borderId="0"/>
    <xf numFmtId="0" fontId="2" fillId="0" borderId="0"/>
    <xf numFmtId="0" fontId="3" fillId="0" borderId="0"/>
    <xf numFmtId="0" fontId="2" fillId="0" borderId="0"/>
    <xf numFmtId="0" fontId="11" fillId="0" borderId="0"/>
    <xf numFmtId="0" fontId="14" fillId="0" borderId="0">
      <alignment horizontal="right"/>
    </xf>
    <xf numFmtId="0" fontId="14" fillId="0" borderId="0"/>
    <xf numFmtId="0" fontId="14" fillId="0" borderId="0">
      <alignment horizontal="right"/>
    </xf>
    <xf numFmtId="0" fontId="14" fillId="0" borderId="0"/>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vertical="center" wrapText="1"/>
    </xf>
    <xf numFmtId="0" fontId="14"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0" fontId="14" fillId="0" borderId="0">
      <alignment horizontal="left" vertical="center" wrapText="1"/>
    </xf>
    <xf numFmtId="0" fontId="14" fillId="0" borderId="0">
      <alignment horizontal="center"/>
    </xf>
    <xf numFmtId="0" fontId="14" fillId="0" borderId="0">
      <alignment horizontal="center"/>
    </xf>
    <xf numFmtId="0" fontId="14" fillId="0" borderId="0">
      <alignment horizontal="right"/>
    </xf>
    <xf numFmtId="0" fontId="14" fillId="0" borderId="0">
      <alignment horizontal="center"/>
    </xf>
    <xf numFmtId="0" fontId="14" fillId="0" borderId="0">
      <alignment horizontal="center"/>
    </xf>
    <xf numFmtId="0" fontId="14" fillId="0" borderId="0">
      <alignment horizontal="right"/>
    </xf>
    <xf numFmtId="0" fontId="14" fillId="0" borderId="0">
      <alignment horizontal="right"/>
    </xf>
    <xf numFmtId="0" fontId="14" fillId="0" borderId="0">
      <alignment horizontal="center"/>
    </xf>
    <xf numFmtId="0" fontId="14" fillId="0" borderId="0">
      <alignment horizontal="center"/>
    </xf>
    <xf numFmtId="0" fontId="14" fillId="0" borderId="0">
      <alignment horizontal="center"/>
    </xf>
    <xf numFmtId="0" fontId="14" fillId="0" borderId="0">
      <alignment horizontal="right"/>
    </xf>
    <xf numFmtId="0" fontId="14" fillId="0" borderId="0">
      <alignment horizontal="center" vertical="center" wrapText="1"/>
    </xf>
    <xf numFmtId="0" fontId="14" fillId="0" borderId="0">
      <alignment horizontal="right"/>
    </xf>
    <xf numFmtId="0" fontId="14" fillId="0" borderId="0">
      <alignment horizontal="right"/>
    </xf>
    <xf numFmtId="0" fontId="14" fillId="0" borderId="0">
      <alignment horizontal="center"/>
    </xf>
    <xf numFmtId="0" fontId="14" fillId="0" borderId="0">
      <alignment horizontal="right"/>
    </xf>
    <xf numFmtId="0" fontId="14" fillId="0" borderId="0">
      <alignment horizontal="right"/>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center"/>
    </xf>
    <xf numFmtId="0" fontId="14" fillId="0" borderId="0">
      <alignment horizontal="right"/>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xf numFmtId="0" fontId="14" fillId="0" borderId="0"/>
    <xf numFmtId="0" fontId="14" fillId="0" borderId="0"/>
    <xf numFmtId="0" fontId="14" fillId="0" borderId="0">
      <alignment horizontal="right"/>
    </xf>
    <xf numFmtId="0" fontId="14" fillId="0" borderId="0">
      <alignment horizontal="right"/>
    </xf>
    <xf numFmtId="43" fontId="3" fillId="0" borderId="0" applyFont="0" applyFill="0" applyBorder="0" applyAlignment="0" applyProtection="0"/>
    <xf numFmtId="0" fontId="11" fillId="0" borderId="0"/>
    <xf numFmtId="0" fontId="11" fillId="0" borderId="0"/>
    <xf numFmtId="0" fontId="11" fillId="0" borderId="0"/>
    <xf numFmtId="0" fontId="1" fillId="0" borderId="0"/>
    <xf numFmtId="43" fontId="1" fillId="0" borderId="0" applyFont="0" applyFill="0" applyBorder="0" applyAlignment="0" applyProtection="0"/>
    <xf numFmtId="0" fontId="3" fillId="0" borderId="0"/>
    <xf numFmtId="9" fontId="1" fillId="0" borderId="0" applyFont="0" applyFill="0" applyBorder="0" applyAlignment="0" applyProtection="0"/>
    <xf numFmtId="0" fontId="3" fillId="0" borderId="0"/>
    <xf numFmtId="0" fontId="1"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1" fillId="0" borderId="0"/>
    <xf numFmtId="0" fontId="11" fillId="0" borderId="0"/>
    <xf numFmtId="0" fontId="11" fillId="0" borderId="0"/>
    <xf numFmtId="0" fontId="3" fillId="0" borderId="0"/>
    <xf numFmtId="0" fontId="11" fillId="0" borderId="0"/>
    <xf numFmtId="0" fontId="2" fillId="0" borderId="0"/>
    <xf numFmtId="43" fontId="11"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3" fillId="54" borderId="24" applyNumberFormat="0" applyFont="0" applyAlignment="0" applyProtection="0"/>
    <xf numFmtId="0" fontId="14" fillId="0" borderId="0">
      <alignment horizontal="center" vertical="center" wrapText="1"/>
    </xf>
    <xf numFmtId="0" fontId="14" fillId="0" borderId="0">
      <alignment horizontal="right"/>
    </xf>
    <xf numFmtId="0" fontId="14" fillId="0" borderId="0">
      <alignment horizontal="right"/>
    </xf>
  </cellStyleXfs>
  <cellXfs count="72">
    <xf numFmtId="0" fontId="0" fillId="0" borderId="0" xfId="0"/>
    <xf numFmtId="0" fontId="5" fillId="0" borderId="0" xfId="1" applyFont="1" applyAlignment="1">
      <alignment horizontal="left" vertical="top"/>
    </xf>
    <xf numFmtId="0" fontId="9" fillId="0" borderId="0" xfId="1" applyFont="1" applyFill="1" applyAlignment="1">
      <alignment horizontal="left" vertical="top"/>
    </xf>
    <xf numFmtId="0" fontId="9" fillId="0" borderId="0" xfId="1" applyFont="1" applyAlignment="1">
      <alignment horizontal="left" vertical="top"/>
    </xf>
    <xf numFmtId="0" fontId="9" fillId="0" borderId="0" xfId="3" applyFont="1" applyAlignment="1">
      <alignment horizontal="left" vertical="top"/>
    </xf>
    <xf numFmtId="0" fontId="9" fillId="0" borderId="0" xfId="2" applyFont="1" applyFill="1" applyAlignment="1">
      <alignment horizontal="left" vertical="top" wrapText="1"/>
    </xf>
    <xf numFmtId="0" fontId="9" fillId="0" borderId="0" xfId="4" applyFont="1" applyFill="1" applyAlignment="1">
      <alignment horizontal="left" vertical="top"/>
    </xf>
    <xf numFmtId="0" fontId="9" fillId="0" borderId="0" xfId="1" applyFont="1" applyFill="1" applyAlignment="1">
      <alignment horizontal="left" vertical="top" wrapText="1"/>
    </xf>
    <xf numFmtId="0" fontId="9" fillId="0" borderId="0" xfId="2" applyFont="1" applyAlignment="1">
      <alignment horizontal="left" vertical="top" wrapText="1"/>
    </xf>
    <xf numFmtId="0" fontId="9" fillId="0" borderId="0" xfId="1" applyFont="1"/>
    <xf numFmtId="0" fontId="8" fillId="0" borderId="1" xfId="8" applyFont="1" applyFill="1" applyBorder="1" applyAlignment="1">
      <alignment horizontal="right" vertical="center"/>
    </xf>
    <xf numFmtId="0" fontId="8" fillId="0" borderId="2" xfId="6" applyFont="1" applyFill="1" applyBorder="1">
      <alignment horizontal="left"/>
    </xf>
    <xf numFmtId="164" fontId="8" fillId="0" borderId="1" xfId="10" applyNumberFormat="1" applyFont="1" applyFill="1" applyBorder="1" applyAlignment="1" applyProtection="1">
      <alignment horizontal="right"/>
    </xf>
    <xf numFmtId="0" fontId="8" fillId="0" borderId="1" xfId="10" applyFont="1" applyFill="1" applyBorder="1" applyAlignment="1" applyProtection="1">
      <alignment horizontal="right" wrapText="1"/>
      <protection locked="0"/>
    </xf>
    <xf numFmtId="3" fontId="9" fillId="0" borderId="5" xfId="12" applyNumberFormat="1" applyFont="1" applyFill="1" applyBorder="1" applyAlignment="1">
      <alignment horizontal="right" vertical="center" wrapText="1"/>
    </xf>
    <xf numFmtId="0" fontId="40" fillId="0" borderId="4" xfId="0" applyFont="1" applyFill="1" applyBorder="1" applyAlignment="1">
      <alignment vertical="center" wrapText="1"/>
    </xf>
    <xf numFmtId="0" fontId="17" fillId="0" borderId="4" xfId="0" applyFont="1" applyFill="1" applyBorder="1" applyAlignment="1">
      <alignment vertical="center" wrapText="1"/>
    </xf>
    <xf numFmtId="0" fontId="39" fillId="0" borderId="4" xfId="0" applyFont="1" applyFill="1" applyBorder="1" applyAlignment="1">
      <alignment vertical="center" wrapText="1"/>
    </xf>
    <xf numFmtId="0" fontId="9" fillId="0" borderId="0" xfId="2" applyFont="1" applyFill="1" applyAlignment="1">
      <alignment horizontal="left" vertical="center" wrapText="1"/>
    </xf>
    <xf numFmtId="0" fontId="9" fillId="0" borderId="0" xfId="2" applyFont="1" applyFill="1" applyAlignment="1">
      <alignment horizontal="left" vertical="center"/>
    </xf>
    <xf numFmtId="0" fontId="4" fillId="0" borderId="0" xfId="1" applyFont="1" applyFill="1" applyAlignment="1">
      <alignment horizontal="left" vertical="center"/>
    </xf>
    <xf numFmtId="0" fontId="6" fillId="0" borderId="0" xfId="1" applyFont="1" applyFill="1" applyAlignment="1">
      <alignment horizontal="left" vertical="center"/>
    </xf>
    <xf numFmtId="0" fontId="8" fillId="0" borderId="0" xfId="1" applyFont="1" applyFill="1" applyAlignment="1">
      <alignment horizontal="left" vertical="center"/>
    </xf>
    <xf numFmtId="0" fontId="9" fillId="0" borderId="4" xfId="12" applyFont="1" applyFill="1" applyBorder="1" applyAlignment="1">
      <alignment horizontal="center" vertical="center" wrapText="1"/>
    </xf>
    <xf numFmtId="0" fontId="17" fillId="0" borderId="4" xfId="0" applyFont="1" applyFill="1" applyBorder="1" applyAlignment="1">
      <alignment horizontal="center" vertical="center"/>
    </xf>
    <xf numFmtId="0" fontId="17" fillId="0" borderId="4" xfId="0" applyFont="1" applyFill="1" applyBorder="1" applyAlignment="1">
      <alignment horizontal="center" vertical="center" wrapText="1"/>
    </xf>
    <xf numFmtId="0" fontId="17" fillId="0" borderId="4" xfId="0" applyFont="1" applyFill="1" applyBorder="1" applyAlignment="1">
      <alignment horizontal="center"/>
    </xf>
    <xf numFmtId="0" fontId="9" fillId="0" borderId="5" xfId="12" applyFont="1" applyFill="1" applyBorder="1" applyAlignment="1">
      <alignment horizontal="center" vertical="center" wrapText="1"/>
    </xf>
    <xf numFmtId="0" fontId="42" fillId="0" borderId="4" xfId="0" applyFont="1" applyFill="1" applyBorder="1" applyAlignment="1">
      <alignment vertical="center" wrapText="1"/>
    </xf>
    <xf numFmtId="0" fontId="8" fillId="0" borderId="0" xfId="6" applyFont="1" applyFill="1" applyAlignment="1">
      <alignment horizontal="left" wrapText="1"/>
    </xf>
    <xf numFmtId="0" fontId="8" fillId="0" borderId="3" xfId="640" applyFont="1" applyFill="1" applyBorder="1" applyAlignment="1">
      <alignment wrapText="1"/>
    </xf>
    <xf numFmtId="0" fontId="9" fillId="0" borderId="4" xfId="11" applyFont="1" applyFill="1" applyBorder="1" applyAlignment="1">
      <alignment horizontal="left" vertical="center" wrapText="1"/>
    </xf>
    <xf numFmtId="0" fontId="9" fillId="0" borderId="4" xfId="12" applyFont="1" applyFill="1" applyBorder="1" applyAlignment="1">
      <alignment horizontal="left" vertical="center" wrapText="1"/>
    </xf>
    <xf numFmtId="0" fontId="8" fillId="0" borderId="4" xfId="11" applyFont="1" applyFill="1" applyBorder="1" applyAlignment="1">
      <alignment horizontal="left" vertical="center" wrapText="1"/>
    </xf>
    <xf numFmtId="0" fontId="39" fillId="0" borderId="4" xfId="12" applyFont="1" applyFill="1" applyBorder="1" applyAlignment="1">
      <alignment horizontal="left" vertical="center" wrapText="1"/>
    </xf>
    <xf numFmtId="0" fontId="8" fillId="0" borderId="4" xfId="12" applyFont="1" applyFill="1" applyBorder="1" applyAlignment="1">
      <alignment horizontal="left" vertical="center" wrapText="1"/>
    </xf>
    <xf numFmtId="0" fontId="17" fillId="0" borderId="4" xfId="0" applyFont="1" applyFill="1" applyBorder="1" applyAlignment="1">
      <alignment wrapText="1"/>
    </xf>
    <xf numFmtId="0" fontId="42" fillId="0" borderId="4" xfId="0" applyFont="1" applyFill="1" applyBorder="1" applyAlignment="1">
      <alignment wrapText="1"/>
    </xf>
    <xf numFmtId="0" fontId="9" fillId="0" borderId="5" xfId="12" applyFont="1" applyFill="1" applyBorder="1" applyAlignment="1">
      <alignment horizontal="left" vertical="center" wrapText="1"/>
    </xf>
    <xf numFmtId="0" fontId="9" fillId="0" borderId="4" xfId="0" applyFont="1" applyFill="1" applyBorder="1" applyAlignment="1">
      <alignment vertical="center" wrapText="1"/>
    </xf>
    <xf numFmtId="0" fontId="40" fillId="0" borderId="4" xfId="0" applyFont="1" applyFill="1" applyBorder="1" applyAlignment="1">
      <alignment horizontal="center" vertical="center"/>
    </xf>
    <xf numFmtId="3" fontId="39" fillId="0" borderId="4" xfId="12" applyNumberFormat="1" applyFont="1" applyFill="1" applyBorder="1" applyAlignment="1">
      <alignment horizontal="right" vertical="center" wrapText="1"/>
    </xf>
    <xf numFmtId="3" fontId="8" fillId="0" borderId="1" xfId="8" applyNumberFormat="1" applyFont="1" applyFill="1" applyBorder="1" applyAlignment="1">
      <alignment horizontal="right" vertical="center"/>
    </xf>
    <xf numFmtId="10" fontId="9" fillId="0" borderId="4" xfId="16297" applyNumberFormat="1" applyFont="1" applyFill="1" applyBorder="1" applyAlignment="1">
      <alignment horizontal="right" vertical="center" wrapText="1"/>
    </xf>
    <xf numFmtId="3" fontId="9" fillId="0" borderId="16" xfId="12" applyNumberFormat="1" applyFont="1" applyFill="1" applyBorder="1" applyAlignment="1">
      <alignment horizontal="right" vertical="center" wrapText="1"/>
    </xf>
    <xf numFmtId="3" fontId="9" fillId="0" borderId="17" xfId="12" applyNumberFormat="1" applyFont="1" applyFill="1" applyBorder="1" applyAlignment="1">
      <alignment horizontal="right" vertical="center" wrapText="1"/>
    </xf>
    <xf numFmtId="3" fontId="9" fillId="0" borderId="4" xfId="0" applyNumberFormat="1" applyFont="1" applyFill="1" applyBorder="1" applyAlignment="1">
      <alignment vertical="center"/>
    </xf>
    <xf numFmtId="3" fontId="9" fillId="0" borderId="4" xfId="12" applyNumberFormat="1" applyFont="1" applyFill="1" applyBorder="1" applyAlignment="1">
      <alignment horizontal="right" vertical="center" wrapText="1"/>
    </xf>
    <xf numFmtId="0" fontId="9" fillId="0" borderId="0" xfId="3" applyFont="1" applyFill="1" applyAlignment="1">
      <alignment horizontal="left" vertical="top"/>
    </xf>
    <xf numFmtId="0" fontId="9" fillId="0" borderId="0" xfId="3" applyFont="1" applyFill="1" applyAlignment="1">
      <alignment horizontal="left" vertical="center"/>
    </xf>
    <xf numFmtId="0" fontId="17" fillId="0" borderId="0" xfId="0" applyFont="1" applyAlignment="1">
      <alignment vertical="center"/>
    </xf>
    <xf numFmtId="0" fontId="17" fillId="0" borderId="0" xfId="0" applyFont="1"/>
    <xf numFmtId="0" fontId="9" fillId="0" borderId="0" xfId="2" applyFont="1"/>
    <xf numFmtId="0" fontId="9" fillId="0" borderId="0" xfId="1" applyFont="1" applyFill="1"/>
    <xf numFmtId="0" fontId="17" fillId="0" borderId="0" xfId="0" applyFont="1" applyFill="1"/>
    <xf numFmtId="0" fontId="9" fillId="0" borderId="0" xfId="4" applyFont="1"/>
    <xf numFmtId="0" fontId="60" fillId="0" borderId="0" xfId="0" applyFont="1"/>
    <xf numFmtId="0" fontId="8" fillId="0" borderId="0" xfId="7" applyFont="1" applyFill="1" applyAlignment="1">
      <alignment horizontal="left" vertical="center"/>
    </xf>
    <xf numFmtId="0" fontId="8" fillId="0" borderId="0" xfId="6" applyFont="1" applyFill="1">
      <alignment horizontal="left"/>
    </xf>
    <xf numFmtId="3" fontId="17" fillId="0" borderId="0" xfId="0" applyNumberFormat="1" applyFont="1" applyFill="1" applyAlignment="1">
      <alignment vertical="center"/>
    </xf>
    <xf numFmtId="0" fontId="9" fillId="0" borderId="0" xfId="8" applyFont="1" applyFill="1" applyAlignment="1">
      <alignment vertical="center" wrapText="1"/>
    </xf>
    <xf numFmtId="0" fontId="9" fillId="0" borderId="0" xfId="8" applyFont="1" applyFill="1" applyAlignment="1">
      <alignment vertical="center"/>
    </xf>
    <xf numFmtId="0" fontId="17" fillId="0" borderId="0" xfId="0" applyFont="1" applyFill="1" applyAlignment="1">
      <alignment vertical="center" wrapText="1"/>
    </xf>
    <xf numFmtId="0" fontId="17" fillId="0" borderId="0" xfId="0" applyFont="1" applyFill="1" applyAlignment="1">
      <alignment vertical="center"/>
    </xf>
    <xf numFmtId="3" fontId="17" fillId="0" borderId="0" xfId="0" applyNumberFormat="1" applyFont="1" applyFill="1"/>
    <xf numFmtId="3" fontId="9" fillId="0" borderId="0" xfId="12" applyNumberFormat="1" applyFont="1" applyFill="1" applyBorder="1" applyAlignment="1">
      <alignment horizontal="right" vertical="center" wrapText="1"/>
    </xf>
    <xf numFmtId="0" fontId="39" fillId="0" borderId="4" xfId="12" applyFont="1" applyFill="1" applyBorder="1" applyAlignment="1">
      <alignment horizontal="center" vertical="center" wrapText="1"/>
    </xf>
    <xf numFmtId="0" fontId="40" fillId="0" borderId="0" xfId="0" applyFont="1" applyFill="1"/>
    <xf numFmtId="0" fontId="39" fillId="0" borderId="16" xfId="12" applyFont="1" applyFill="1" applyBorder="1" applyAlignment="1">
      <alignment horizontal="left" vertical="center" wrapText="1"/>
    </xf>
    <xf numFmtId="3" fontId="9" fillId="0" borderId="4" xfId="12" applyNumberFormat="1" applyFont="1" applyFill="1" applyBorder="1" applyAlignment="1">
      <alignment horizontal="right" vertical="center" wrapText="1"/>
    </xf>
    <xf numFmtId="0" fontId="42" fillId="0" borderId="15" xfId="0" applyFont="1" applyFill="1" applyBorder="1" applyAlignment="1"/>
    <xf numFmtId="3" fontId="9" fillId="0" borderId="4" xfId="12" applyNumberFormat="1" applyFont="1" applyFill="1" applyBorder="1" applyAlignment="1">
      <alignment horizontal="right" vertical="center" wrapText="1"/>
    </xf>
  </cellXfs>
  <cellStyles count="33598">
    <cellStyle name="20% - Accent1" xfId="16214" builtinId="30" customBuiltin="1"/>
    <cellStyle name="20% - Accent1 2" xfId="28036"/>
    <cellStyle name="20% - Accent1 2 2" xfId="22386"/>
    <cellStyle name="20% - Accent1 3" xfId="22385"/>
    <cellStyle name="20% - Accent2" xfId="16218" builtinId="34" customBuiltin="1"/>
    <cellStyle name="20% - Accent2 2" xfId="28035"/>
    <cellStyle name="20% - Accent2 2 2" xfId="28039"/>
    <cellStyle name="20% - Accent2 3" xfId="22384"/>
    <cellStyle name="20% - Accent3" xfId="16222" builtinId="38" customBuiltin="1"/>
    <cellStyle name="20% - Accent3 2" xfId="28034"/>
    <cellStyle name="20% - Accent3 2 2" xfId="28040"/>
    <cellStyle name="20% - Accent3 3" xfId="28041"/>
    <cellStyle name="20% - Accent4" xfId="16226" builtinId="42" customBuiltin="1"/>
    <cellStyle name="20% - Accent4 2" xfId="28033"/>
    <cellStyle name="20% - Accent4 2 2" xfId="22383"/>
    <cellStyle name="20% - Accent4 3" xfId="22382"/>
    <cellStyle name="20% - Accent5" xfId="16230" builtinId="46" customBuiltin="1"/>
    <cellStyle name="20% - Accent5 2" xfId="28032"/>
    <cellStyle name="20% - Accent5 2 2" xfId="28042"/>
    <cellStyle name="20% - Accent5 3" xfId="22381"/>
    <cellStyle name="20% - Accent6" xfId="16234" builtinId="50" customBuiltin="1"/>
    <cellStyle name="20% - Accent6 2" xfId="28031"/>
    <cellStyle name="20% - Accent6 2 2" xfId="28043"/>
    <cellStyle name="20% - Accent6 3" xfId="28044"/>
    <cellStyle name="40% - Accent1" xfId="16215" builtinId="31" customBuiltin="1"/>
    <cellStyle name="40% - Accent1 2" xfId="28030"/>
    <cellStyle name="40% - Accent1 2 2" xfId="22380"/>
    <cellStyle name="40% - Accent1 3" xfId="22379"/>
    <cellStyle name="40% - Accent2" xfId="16219" builtinId="35" customBuiltin="1"/>
    <cellStyle name="40% - Accent2 2" xfId="28029"/>
    <cellStyle name="40% - Accent2 2 2" xfId="28045"/>
    <cellStyle name="40% - Accent2 3" xfId="22378"/>
    <cellStyle name="40% - Accent3" xfId="16223" builtinId="39" customBuiltin="1"/>
    <cellStyle name="40% - Accent3 2" xfId="28028"/>
    <cellStyle name="40% - Accent3 2 2" xfId="28046"/>
    <cellStyle name="40% - Accent3 3" xfId="28047"/>
    <cellStyle name="40% - Accent4" xfId="16227" builtinId="43" customBuiltin="1"/>
    <cellStyle name="40% - Accent4 2" xfId="28027"/>
    <cellStyle name="40% - Accent4 2 2" xfId="22377"/>
    <cellStyle name="40% - Accent4 3" xfId="22376"/>
    <cellStyle name="40% - Accent5" xfId="16231" builtinId="47" customBuiltin="1"/>
    <cellStyle name="40% - Accent5 2" xfId="28026"/>
    <cellStyle name="40% - Accent5 2 2" xfId="28048"/>
    <cellStyle name="40% - Accent5 3" xfId="22375"/>
    <cellStyle name="40% - Accent6" xfId="16235" builtinId="51" customBuiltin="1"/>
    <cellStyle name="40% - Accent6 2" xfId="28025"/>
    <cellStyle name="40% - Accent6 2 2" xfId="28049"/>
    <cellStyle name="40% - Accent6 3" xfId="28050"/>
    <cellStyle name="60% - Accent1" xfId="16216" builtinId="32" customBuiltin="1"/>
    <cellStyle name="60% - Accent1 2" xfId="22374"/>
    <cellStyle name="60% - Accent2" xfId="16220" builtinId="36" customBuiltin="1"/>
    <cellStyle name="60% - Accent2 2" xfId="22373"/>
    <cellStyle name="60% - Accent3" xfId="16224" builtinId="40" customBuiltin="1"/>
    <cellStyle name="60% - Accent3 2" xfId="28051"/>
    <cellStyle name="60% - Accent4" xfId="16228" builtinId="44" customBuiltin="1"/>
    <cellStyle name="60% - Accent4 2" xfId="22370"/>
    <cellStyle name="60% - Accent5" xfId="16232" builtinId="48" customBuiltin="1"/>
    <cellStyle name="60% - Accent5 2" xfId="28052"/>
    <cellStyle name="60% - Accent6" xfId="16236" builtinId="52" customBuiltin="1"/>
    <cellStyle name="60% - Accent6 2" xfId="28053"/>
    <cellStyle name="Accent1" xfId="16213" builtinId="29" customBuiltin="1"/>
    <cellStyle name="Accent1 2" xfId="22369"/>
    <cellStyle name="Accent2" xfId="16217" builtinId="33" customBuiltin="1"/>
    <cellStyle name="Accent2 2" xfId="22368"/>
    <cellStyle name="Accent3" xfId="16221" builtinId="37" customBuiltin="1"/>
    <cellStyle name="Accent3 2" xfId="28054"/>
    <cellStyle name="Accent4" xfId="16225" builtinId="41" customBuiltin="1"/>
    <cellStyle name="Accent4 2" xfId="22366"/>
    <cellStyle name="Accent5" xfId="16229" builtinId="45" customBuiltin="1"/>
    <cellStyle name="Accent5 2" xfId="28055"/>
    <cellStyle name="Accent6" xfId="16233" builtinId="49" customBuiltin="1"/>
    <cellStyle name="Accent6 2" xfId="28056"/>
    <cellStyle name="Bad" xfId="16202" builtinId="27" customBuiltin="1"/>
    <cellStyle name="Bad 2" xfId="22365"/>
    <cellStyle name="Calculation" xfId="16206" builtinId="22" customBuiltin="1"/>
    <cellStyle name="Calculation 2" xfId="28057"/>
    <cellStyle name="Check Cell" xfId="16208" builtinId="23" customBuiltin="1"/>
    <cellStyle name="Check Cell 2" xfId="22364"/>
    <cellStyle name="Comma 2" xfId="13"/>
    <cellStyle name="Comma 2 2" xfId="16405"/>
    <cellStyle name="Comma 2 2 2" xfId="33582"/>
    <cellStyle name="Comma 2 3" xfId="33570"/>
    <cellStyle name="Comma 2 4" xfId="33580"/>
    <cellStyle name="Comma 3" xfId="14"/>
    <cellStyle name="Comma 3 2" xfId="22396"/>
    <cellStyle name="Comma 3 2 2" xfId="33590"/>
    <cellStyle name="Comma 3 3" xfId="33575"/>
    <cellStyle name="Comma 4" xfId="16295"/>
    <cellStyle name="Explanatory Text" xfId="16211" builtinId="53" customBuiltin="1"/>
    <cellStyle name="Explanatory Text 2" xfId="22362"/>
    <cellStyle name="Good" xfId="16201" builtinId="26" customBuiltin="1"/>
    <cellStyle name="Good 2" xfId="22361"/>
    <cellStyle name="Heading 1" xfId="16197" builtinId="16" customBuiltin="1"/>
    <cellStyle name="Heading 1 2" xfId="28058"/>
    <cellStyle name="Heading 2" xfId="16198" builtinId="17" customBuiltin="1"/>
    <cellStyle name="Heading 2 2" xfId="22358"/>
    <cellStyle name="Heading 3" xfId="16199" builtinId="18" customBuiltin="1"/>
    <cellStyle name="Heading 3 2" xfId="28059"/>
    <cellStyle name="Heading 4" xfId="16200" builtinId="19" customBuiltin="1"/>
    <cellStyle name="Heading 4 2" xfId="28060"/>
    <cellStyle name="Input" xfId="16204" builtinId="20" customBuiltin="1"/>
    <cellStyle name="Input 2" xfId="28061"/>
    <cellStyle name="Linked Cell" xfId="16207" builtinId="24" customBuiltin="1"/>
    <cellStyle name="Linked Cell 2" xfId="22357"/>
    <cellStyle name="Neutral" xfId="16203" builtinId="28" customBuiltin="1"/>
    <cellStyle name="Neutral 2" xfId="22356"/>
    <cellStyle name="Normal" xfId="0" builtinId="0"/>
    <cellStyle name="Normal 10" xfId="15"/>
    <cellStyle name="Normal 10 10" xfId="16"/>
    <cellStyle name="Normal 10 10 2" xfId="17"/>
    <cellStyle name="Normal 10 10 2 2" xfId="22397"/>
    <cellStyle name="Normal 10 10 2 2 2" xfId="19764"/>
    <cellStyle name="Normal 10 10 2 3" xfId="28024"/>
    <cellStyle name="Normal 10 10 3" xfId="18"/>
    <cellStyle name="Normal 10 10 3 2" xfId="22398"/>
    <cellStyle name="Normal 10 10 3 2 2" xfId="29909"/>
    <cellStyle name="Normal 10 10 3 3" xfId="28023"/>
    <cellStyle name="Normal 10 10 4" xfId="22399"/>
    <cellStyle name="Normal 10 10 4 2" xfId="29908"/>
    <cellStyle name="Normal 10 10 5" xfId="28022"/>
    <cellStyle name="Normal 10 11" xfId="19"/>
    <cellStyle name="Normal 10 11 2" xfId="20"/>
    <cellStyle name="Normal 10 11 2 2" xfId="22400"/>
    <cellStyle name="Normal 10 11 2 2 2" xfId="29907"/>
    <cellStyle name="Normal 10 11 2 3" xfId="28021"/>
    <cellStyle name="Normal 10 11 3" xfId="21"/>
    <cellStyle name="Normal 10 11 3 2" xfId="22401"/>
    <cellStyle name="Normal 10 11 3 2 2" xfId="19767"/>
    <cellStyle name="Normal 10 11 3 3" xfId="28020"/>
    <cellStyle name="Normal 10 11 4" xfId="22402"/>
    <cellStyle name="Normal 10 11 4 2" xfId="29904"/>
    <cellStyle name="Normal 10 11 5" xfId="28019"/>
    <cellStyle name="Normal 10 12" xfId="22"/>
    <cellStyle name="Normal 10 12 2" xfId="23"/>
    <cellStyle name="Normal 10 12 2 2" xfId="22403"/>
    <cellStyle name="Normal 10 12 2 2 2" xfId="29902"/>
    <cellStyle name="Normal 10 12 2 3" xfId="28018"/>
    <cellStyle name="Normal 10 12 3" xfId="24"/>
    <cellStyle name="Normal 10 12 3 2" xfId="22404"/>
    <cellStyle name="Normal 10 12 3 2 2" xfId="29900"/>
    <cellStyle name="Normal 10 12 3 3" xfId="28017"/>
    <cellStyle name="Normal 10 12 4" xfId="22405"/>
    <cellStyle name="Normal 10 12 4 2" xfId="29899"/>
    <cellStyle name="Normal 10 12 5" xfId="28016"/>
    <cellStyle name="Normal 10 13" xfId="25"/>
    <cellStyle name="Normal 10 13 2" xfId="26"/>
    <cellStyle name="Normal 10 13 2 2" xfId="22406"/>
    <cellStyle name="Normal 10 13 2 2 2" xfId="29898"/>
    <cellStyle name="Normal 10 13 2 3" xfId="28015"/>
    <cellStyle name="Normal 10 13 3" xfId="27"/>
    <cellStyle name="Normal 10 13 3 2" xfId="22407"/>
    <cellStyle name="Normal 10 13 3 2 2" xfId="19770"/>
    <cellStyle name="Normal 10 13 3 3" xfId="28014"/>
    <cellStyle name="Normal 10 13 4" xfId="22408"/>
    <cellStyle name="Normal 10 13 4 2" xfId="29895"/>
    <cellStyle name="Normal 10 13 5" xfId="28013"/>
    <cellStyle name="Normal 10 14" xfId="28"/>
    <cellStyle name="Normal 10 14 2" xfId="29"/>
    <cellStyle name="Normal 10 14 2 2" xfId="22409"/>
    <cellStyle name="Normal 10 14 2 2 2" xfId="29893"/>
    <cellStyle name="Normal 10 14 2 3" xfId="28012"/>
    <cellStyle name="Normal 10 14 3" xfId="30"/>
    <cellStyle name="Normal 10 14 3 2" xfId="22410"/>
    <cellStyle name="Normal 10 14 3 2 2" xfId="29892"/>
    <cellStyle name="Normal 10 14 3 3" xfId="28011"/>
    <cellStyle name="Normal 10 14 4" xfId="22411"/>
    <cellStyle name="Normal 10 14 4 2" xfId="19773"/>
    <cellStyle name="Normal 10 14 5" xfId="28010"/>
    <cellStyle name="Normal 10 15" xfId="31"/>
    <cellStyle name="Normal 10 15 2" xfId="32"/>
    <cellStyle name="Normal 10 15 2 2" xfId="22412"/>
    <cellStyle name="Normal 10 15 2 2 2" xfId="29890"/>
    <cellStyle name="Normal 10 15 2 3" xfId="28009"/>
    <cellStyle name="Normal 10 15 3" xfId="33"/>
    <cellStyle name="Normal 10 15 3 2" xfId="22413"/>
    <cellStyle name="Normal 10 15 3 2 2" xfId="19774"/>
    <cellStyle name="Normal 10 15 3 3" xfId="28008"/>
    <cellStyle name="Normal 10 15 4" xfId="22414"/>
    <cellStyle name="Normal 10 15 4 2" xfId="29887"/>
    <cellStyle name="Normal 10 15 5" xfId="28007"/>
    <cellStyle name="Normal 10 16" xfId="34"/>
    <cellStyle name="Normal 10 16 2" xfId="35"/>
    <cellStyle name="Normal 10 16 2 2" xfId="22415"/>
    <cellStyle name="Normal 10 16 2 2 2" xfId="29885"/>
    <cellStyle name="Normal 10 16 2 3" xfId="28006"/>
    <cellStyle name="Normal 10 16 3" xfId="36"/>
    <cellStyle name="Normal 10 16 3 2" xfId="22416"/>
    <cellStyle name="Normal 10 16 3 2 2" xfId="29883"/>
    <cellStyle name="Normal 10 16 3 3" xfId="28005"/>
    <cellStyle name="Normal 10 16 4" xfId="22417"/>
    <cellStyle name="Normal 10 16 4 2" xfId="29882"/>
    <cellStyle name="Normal 10 16 5" xfId="28004"/>
    <cellStyle name="Normal 10 17" xfId="37"/>
    <cellStyle name="Normal 10 17 2" xfId="38"/>
    <cellStyle name="Normal 10 17 2 2" xfId="22418"/>
    <cellStyle name="Normal 10 17 2 2 2" xfId="29881"/>
    <cellStyle name="Normal 10 17 2 3" xfId="28003"/>
    <cellStyle name="Normal 10 17 3" xfId="39"/>
    <cellStyle name="Normal 10 17 3 2" xfId="22419"/>
    <cellStyle name="Normal 10 17 3 2 2" xfId="19777"/>
    <cellStyle name="Normal 10 17 3 3" xfId="28002"/>
    <cellStyle name="Normal 10 17 4" xfId="22420"/>
    <cellStyle name="Normal 10 17 4 2" xfId="29878"/>
    <cellStyle name="Normal 10 17 5" xfId="28001"/>
    <cellStyle name="Normal 10 18" xfId="40"/>
    <cellStyle name="Normal 10 18 2" xfId="41"/>
    <cellStyle name="Normal 10 18 2 2" xfId="22421"/>
    <cellStyle name="Normal 10 18 2 2 2" xfId="29877"/>
    <cellStyle name="Normal 10 18 2 3" xfId="16399"/>
    <cellStyle name="Normal 10 18 3" xfId="42"/>
    <cellStyle name="Normal 10 18 3 2" xfId="22422"/>
    <cellStyle name="Normal 10 18 3 2 2" xfId="29876"/>
    <cellStyle name="Normal 10 18 3 3" xfId="16406"/>
    <cellStyle name="Normal 10 18 4" xfId="22423"/>
    <cellStyle name="Normal 10 18 4 2" xfId="29874"/>
    <cellStyle name="Normal 10 18 5" xfId="16407"/>
    <cellStyle name="Normal 10 19" xfId="43"/>
    <cellStyle name="Normal 10 19 2" xfId="44"/>
    <cellStyle name="Normal 10 19 2 2" xfId="22424"/>
    <cellStyle name="Normal 10 19 2 2 2" xfId="29873"/>
    <cellStyle name="Normal 10 19 2 3" xfId="16408"/>
    <cellStyle name="Normal 10 19 3" xfId="45"/>
    <cellStyle name="Normal 10 19 3 2" xfId="22425"/>
    <cellStyle name="Normal 10 19 3 2 2" xfId="29872"/>
    <cellStyle name="Normal 10 19 3 3" xfId="16409"/>
    <cellStyle name="Normal 10 19 4" xfId="22426"/>
    <cellStyle name="Normal 10 19 4 2" xfId="29871"/>
    <cellStyle name="Normal 10 19 5" xfId="16410"/>
    <cellStyle name="Normal 10 2" xfId="46"/>
    <cellStyle name="Normal 10 2 10" xfId="47"/>
    <cellStyle name="Normal 10 2 10 2" xfId="48"/>
    <cellStyle name="Normal 10 2 10 2 2" xfId="22427"/>
    <cellStyle name="Normal 10 2 10 2 2 2" xfId="29870"/>
    <cellStyle name="Normal 10 2 10 2 3" xfId="16411"/>
    <cellStyle name="Normal 10 2 10 3" xfId="49"/>
    <cellStyle name="Normal 10 2 10 3 2" xfId="22428"/>
    <cellStyle name="Normal 10 2 10 3 2 2" xfId="29869"/>
    <cellStyle name="Normal 10 2 10 3 3" xfId="16412"/>
    <cellStyle name="Normal 10 2 10 4" xfId="22429"/>
    <cellStyle name="Normal 10 2 10 4 2" xfId="29867"/>
    <cellStyle name="Normal 10 2 10 5" xfId="16413"/>
    <cellStyle name="Normal 10 2 11" xfId="50"/>
    <cellStyle name="Normal 10 2 11 2" xfId="51"/>
    <cellStyle name="Normal 10 2 11 2 2" xfId="22430"/>
    <cellStyle name="Normal 10 2 11 2 2 2" xfId="29866"/>
    <cellStyle name="Normal 10 2 11 2 3" xfId="16414"/>
    <cellStyle name="Normal 10 2 11 3" xfId="52"/>
    <cellStyle name="Normal 10 2 11 3 2" xfId="22431"/>
    <cellStyle name="Normal 10 2 11 3 2 2" xfId="29865"/>
    <cellStyle name="Normal 10 2 11 3 3" xfId="16415"/>
    <cellStyle name="Normal 10 2 11 4" xfId="22432"/>
    <cellStyle name="Normal 10 2 11 4 2" xfId="29864"/>
    <cellStyle name="Normal 10 2 11 5" xfId="16416"/>
    <cellStyle name="Normal 10 2 12" xfId="53"/>
    <cellStyle name="Normal 10 2 12 2" xfId="54"/>
    <cellStyle name="Normal 10 2 12 2 2" xfId="22433"/>
    <cellStyle name="Normal 10 2 12 2 2 2" xfId="19788"/>
    <cellStyle name="Normal 10 2 12 2 3" xfId="16417"/>
    <cellStyle name="Normal 10 2 12 3" xfId="55"/>
    <cellStyle name="Normal 10 2 12 3 2" xfId="22434"/>
    <cellStyle name="Normal 10 2 12 3 2 2" xfId="29861"/>
    <cellStyle name="Normal 10 2 12 3 3" xfId="16418"/>
    <cellStyle name="Normal 10 2 12 4" xfId="22435"/>
    <cellStyle name="Normal 10 2 12 4 2" xfId="19790"/>
    <cellStyle name="Normal 10 2 12 5" xfId="16419"/>
    <cellStyle name="Normal 10 2 13" xfId="56"/>
    <cellStyle name="Normal 10 2 13 2" xfId="57"/>
    <cellStyle name="Normal 10 2 13 2 2" xfId="22436"/>
    <cellStyle name="Normal 10 2 13 2 2 2" xfId="29859"/>
    <cellStyle name="Normal 10 2 13 2 3" xfId="16420"/>
    <cellStyle name="Normal 10 2 13 3" xfId="58"/>
    <cellStyle name="Normal 10 2 13 3 2" xfId="22437"/>
    <cellStyle name="Normal 10 2 13 3 2 2" xfId="19791"/>
    <cellStyle name="Normal 10 2 13 3 3" xfId="16421"/>
    <cellStyle name="Normal 10 2 13 4" xfId="22438"/>
    <cellStyle name="Normal 10 2 13 4 2" xfId="29857"/>
    <cellStyle name="Normal 10 2 13 5" xfId="16422"/>
    <cellStyle name="Normal 10 2 14" xfId="59"/>
    <cellStyle name="Normal 10 2 14 2" xfId="60"/>
    <cellStyle name="Normal 10 2 14 2 2" xfId="22439"/>
    <cellStyle name="Normal 10 2 14 2 2 2" xfId="19793"/>
    <cellStyle name="Normal 10 2 14 2 3" xfId="16423"/>
    <cellStyle name="Normal 10 2 14 3" xfId="61"/>
    <cellStyle name="Normal 10 2 14 3 2" xfId="22440"/>
    <cellStyle name="Normal 10 2 14 3 2 2" xfId="29854"/>
    <cellStyle name="Normal 10 2 14 3 3" xfId="16424"/>
    <cellStyle name="Normal 10 2 14 4" xfId="22441"/>
    <cellStyle name="Normal 10 2 14 4 2" xfId="19795"/>
    <cellStyle name="Normal 10 2 14 5" xfId="16425"/>
    <cellStyle name="Normal 10 2 15" xfId="62"/>
    <cellStyle name="Normal 10 2 15 2" xfId="63"/>
    <cellStyle name="Normal 10 2 15 2 2" xfId="22442"/>
    <cellStyle name="Normal 10 2 15 2 2 2" xfId="29853"/>
    <cellStyle name="Normal 10 2 15 2 3" xfId="16426"/>
    <cellStyle name="Normal 10 2 15 3" xfId="64"/>
    <cellStyle name="Normal 10 2 15 3 2" xfId="22443"/>
    <cellStyle name="Normal 10 2 15 3 2 2" xfId="19798"/>
    <cellStyle name="Normal 10 2 15 3 3" xfId="16427"/>
    <cellStyle name="Normal 10 2 15 4" xfId="22444"/>
    <cellStyle name="Normal 10 2 15 4 2" xfId="29852"/>
    <cellStyle name="Normal 10 2 15 5" xfId="16428"/>
    <cellStyle name="Normal 10 2 16" xfId="65"/>
    <cellStyle name="Normal 10 2 16 2" xfId="66"/>
    <cellStyle name="Normal 10 2 16 2 2" xfId="22445"/>
    <cellStyle name="Normal 10 2 16 2 2 2" xfId="29850"/>
    <cellStyle name="Normal 10 2 16 2 3" xfId="16429"/>
    <cellStyle name="Normal 10 2 16 3" xfId="67"/>
    <cellStyle name="Normal 10 2 16 3 2" xfId="22446"/>
    <cellStyle name="Normal 10 2 16 3 2 2" xfId="29848"/>
    <cellStyle name="Normal 10 2 16 3 3" xfId="16430"/>
    <cellStyle name="Normal 10 2 16 4" xfId="22447"/>
    <cellStyle name="Normal 10 2 16 4 2" xfId="29847"/>
    <cellStyle name="Normal 10 2 16 5" xfId="16431"/>
    <cellStyle name="Normal 10 2 17" xfId="68"/>
    <cellStyle name="Normal 10 2 17 2" xfId="22448"/>
    <cellStyle name="Normal 10 2 17 2 2" xfId="29846"/>
    <cellStyle name="Normal 10 2 17 3" xfId="16432"/>
    <cellStyle name="Normal 10 2 18" xfId="69"/>
    <cellStyle name="Normal 10 2 18 2" xfId="22449"/>
    <cellStyle name="Normal 10 2 18 2 2" xfId="19802"/>
    <cellStyle name="Normal 10 2 18 3" xfId="16433"/>
    <cellStyle name="Normal 10 2 19" xfId="16403"/>
    <cellStyle name="Normal 10 2 19 2" xfId="30615"/>
    <cellStyle name="Normal 10 2 2" xfId="70"/>
    <cellStyle name="Normal 10 2 2 2" xfId="71"/>
    <cellStyle name="Normal 10 2 2 2 2" xfId="22450"/>
    <cellStyle name="Normal 10 2 2 2 2 2" xfId="19803"/>
    <cellStyle name="Normal 10 2 2 2 3" xfId="16434"/>
    <cellStyle name="Normal 10 2 2 3" xfId="72"/>
    <cellStyle name="Normal 10 2 2 3 2" xfId="22451"/>
    <cellStyle name="Normal 10 2 2 3 2 2" xfId="19805"/>
    <cellStyle name="Normal 10 2 2 3 3" xfId="16435"/>
    <cellStyle name="Normal 10 2 2 4" xfId="22452"/>
    <cellStyle name="Normal 10 2 2 4 2" xfId="19806"/>
    <cellStyle name="Normal 10 2 2 5" xfId="16436"/>
    <cellStyle name="Normal 10 2 20" xfId="22453"/>
    <cellStyle name="Normal 10 2 21" xfId="16437"/>
    <cellStyle name="Normal 10 2 3" xfId="73"/>
    <cellStyle name="Normal 10 2 3 2" xfId="74"/>
    <cellStyle name="Normal 10 2 3 2 2" xfId="22454"/>
    <cellStyle name="Normal 10 2 3 2 2 2" xfId="29841"/>
    <cellStyle name="Normal 10 2 3 2 3" xfId="16438"/>
    <cellStyle name="Normal 10 2 3 3" xfId="75"/>
    <cellStyle name="Normal 10 2 3 3 2" xfId="22455"/>
    <cellStyle name="Normal 10 2 3 3 2 2" xfId="19808"/>
    <cellStyle name="Normal 10 2 3 3 3" xfId="16439"/>
    <cellStyle name="Normal 10 2 3 4" xfId="22456"/>
    <cellStyle name="Normal 10 2 3 4 2" xfId="29838"/>
    <cellStyle name="Normal 10 2 3 5" xfId="16440"/>
    <cellStyle name="Normal 10 2 4" xfId="76"/>
    <cellStyle name="Normal 10 2 4 2" xfId="77"/>
    <cellStyle name="Normal 10 2 4 2 2" xfId="22457"/>
    <cellStyle name="Normal 10 2 4 2 2 2" xfId="29836"/>
    <cellStyle name="Normal 10 2 4 2 3" xfId="16441"/>
    <cellStyle name="Normal 10 2 4 3" xfId="78"/>
    <cellStyle name="Normal 10 2 4 3 2" xfId="22458"/>
    <cellStyle name="Normal 10 2 4 3 2 2" xfId="29834"/>
    <cellStyle name="Normal 10 2 4 3 3" xfId="16442"/>
    <cellStyle name="Normal 10 2 4 4" xfId="22459"/>
    <cellStyle name="Normal 10 2 4 4 2" xfId="29833"/>
    <cellStyle name="Normal 10 2 4 5" xfId="16443"/>
    <cellStyle name="Normal 10 2 5" xfId="79"/>
    <cellStyle name="Normal 10 2 5 2" xfId="80"/>
    <cellStyle name="Normal 10 2 5 2 2" xfId="22460"/>
    <cellStyle name="Normal 10 2 5 2 2 2" xfId="29832"/>
    <cellStyle name="Normal 10 2 5 2 3" xfId="16444"/>
    <cellStyle name="Normal 10 2 5 3" xfId="81"/>
    <cellStyle name="Normal 10 2 5 3 2" xfId="22461"/>
    <cellStyle name="Normal 10 2 5 3 2 2" xfId="19811"/>
    <cellStyle name="Normal 10 2 5 3 3" xfId="16445"/>
    <cellStyle name="Normal 10 2 5 4" xfId="22462"/>
    <cellStyle name="Normal 10 2 5 4 2" xfId="29829"/>
    <cellStyle name="Normal 10 2 5 5" xfId="16446"/>
    <cellStyle name="Normal 10 2 6" xfId="82"/>
    <cellStyle name="Normal 10 2 6 2" xfId="83"/>
    <cellStyle name="Normal 10 2 6 2 2" xfId="22463"/>
    <cellStyle name="Normal 10 2 6 2 2 2" xfId="29827"/>
    <cellStyle name="Normal 10 2 6 2 3" xfId="16447"/>
    <cellStyle name="Normal 10 2 6 3" xfId="84"/>
    <cellStyle name="Normal 10 2 6 3 2" xfId="22464"/>
    <cellStyle name="Normal 10 2 6 3 2 2" xfId="29825"/>
    <cellStyle name="Normal 10 2 6 3 3" xfId="16448"/>
    <cellStyle name="Normal 10 2 6 4" xfId="22465"/>
    <cellStyle name="Normal 10 2 6 4 2" xfId="29824"/>
    <cellStyle name="Normal 10 2 6 5" xfId="16449"/>
    <cellStyle name="Normal 10 2 7" xfId="85"/>
    <cellStyle name="Normal 10 2 7 2" xfId="86"/>
    <cellStyle name="Normal 10 2 7 2 2" xfId="22466"/>
    <cellStyle name="Normal 10 2 7 2 2 2" xfId="19814"/>
    <cellStyle name="Normal 10 2 7 2 3" xfId="16450"/>
    <cellStyle name="Normal 10 2 7 3" xfId="87"/>
    <cellStyle name="Normal 10 2 7 3 2" xfId="22467"/>
    <cellStyle name="Normal 10 2 7 3 2 2" xfId="29822"/>
    <cellStyle name="Normal 10 2 7 3 3" xfId="16451"/>
    <cellStyle name="Normal 10 2 7 4" xfId="22468"/>
    <cellStyle name="Normal 10 2 7 4 2" xfId="19816"/>
    <cellStyle name="Normal 10 2 7 5" xfId="16452"/>
    <cellStyle name="Normal 10 2 8" xfId="88"/>
    <cellStyle name="Normal 10 2 8 2" xfId="89"/>
    <cellStyle name="Normal 10 2 8 2 2" xfId="22469"/>
    <cellStyle name="Normal 10 2 8 2 2 2" xfId="19817"/>
    <cellStyle name="Normal 10 2 8 2 3" xfId="16453"/>
    <cellStyle name="Normal 10 2 8 3" xfId="90"/>
    <cellStyle name="Normal 10 2 8 3 2" xfId="22470"/>
    <cellStyle name="Normal 10 2 8 3 2 2" xfId="29819"/>
    <cellStyle name="Normal 10 2 8 3 3" xfId="16454"/>
    <cellStyle name="Normal 10 2 8 4" xfId="22471"/>
    <cellStyle name="Normal 10 2 8 4 2" xfId="19819"/>
    <cellStyle name="Normal 10 2 8 5" xfId="16455"/>
    <cellStyle name="Normal 10 2 9" xfId="91"/>
    <cellStyle name="Normal 10 2 9 2" xfId="92"/>
    <cellStyle name="Normal 10 2 9 2 2" xfId="22472"/>
    <cellStyle name="Normal 10 2 9 2 2 2" xfId="19820"/>
    <cellStyle name="Normal 10 2 9 2 3" xfId="16456"/>
    <cellStyle name="Normal 10 2 9 3" xfId="93"/>
    <cellStyle name="Normal 10 2 9 3 2" xfId="22473"/>
    <cellStyle name="Normal 10 2 9 3 2 2" xfId="29816"/>
    <cellStyle name="Normal 10 2 9 3 3" xfId="16457"/>
    <cellStyle name="Normal 10 2 9 4" xfId="22474"/>
    <cellStyle name="Normal 10 2 9 4 2" xfId="19822"/>
    <cellStyle name="Normal 10 2 9 5" xfId="16458"/>
    <cellStyle name="Normal 10 20" xfId="94"/>
    <cellStyle name="Normal 10 20 2" xfId="95"/>
    <cellStyle name="Normal 10 20 2 2" xfId="22475"/>
    <cellStyle name="Normal 10 20 2 2 2" xfId="19823"/>
    <cellStyle name="Normal 10 20 2 3" xfId="16459"/>
    <cellStyle name="Normal 10 20 3" xfId="96"/>
    <cellStyle name="Normal 10 20 3 2" xfId="22476"/>
    <cellStyle name="Normal 10 20 3 2 2" xfId="29813"/>
    <cellStyle name="Normal 10 20 3 3" xfId="16460"/>
    <cellStyle name="Normal 10 20 4" xfId="22477"/>
    <cellStyle name="Normal 10 20 4 2" xfId="19826"/>
    <cellStyle name="Normal 10 20 5" xfId="16461"/>
    <cellStyle name="Normal 10 21" xfId="97"/>
    <cellStyle name="Normal 10 21 2" xfId="22478"/>
    <cellStyle name="Normal 10 21 2 2" xfId="19827"/>
    <cellStyle name="Normal 10 21 3" xfId="16462"/>
    <cellStyle name="Normal 10 22" xfId="98"/>
    <cellStyle name="Normal 10 22 2" xfId="22479"/>
    <cellStyle name="Normal 10 22 2 2" xfId="29810"/>
    <cellStyle name="Normal 10 22 3" xfId="16463"/>
    <cellStyle name="Normal 10 23" xfId="99"/>
    <cellStyle name="Normal 10 23 2" xfId="22480"/>
    <cellStyle name="Normal 10 23 2 2" xfId="19829"/>
    <cellStyle name="Normal 10 23 3" xfId="16464"/>
    <cellStyle name="Normal 10 24" xfId="100"/>
    <cellStyle name="Normal 10 24 2" xfId="22481"/>
    <cellStyle name="Normal 10 24 2 2" xfId="19830"/>
    <cellStyle name="Normal 10 24 3" xfId="16465"/>
    <cellStyle name="Normal 10 25" xfId="101"/>
    <cellStyle name="Normal 10 25 2" xfId="22482"/>
    <cellStyle name="Normal 10 25 2 2" xfId="29807"/>
    <cellStyle name="Normal 10 25 3" xfId="16466"/>
    <cellStyle name="Normal 10 26" xfId="102"/>
    <cellStyle name="Normal 10 26 2" xfId="22483"/>
    <cellStyle name="Normal 10 26 2 2" xfId="19832"/>
    <cellStyle name="Normal 10 26 3" xfId="16467"/>
    <cellStyle name="Normal 10 27" xfId="103"/>
    <cellStyle name="Normal 10 27 2" xfId="22484"/>
    <cellStyle name="Normal 10 27 2 2" xfId="19833"/>
    <cellStyle name="Normal 10 27 3" xfId="16468"/>
    <cellStyle name="Normal 10 28" xfId="104"/>
    <cellStyle name="Normal 10 28 2" xfId="22485"/>
    <cellStyle name="Normal 10 28 2 2" xfId="29804"/>
    <cellStyle name="Normal 10 28 3" xfId="16469"/>
    <cellStyle name="Normal 10 29" xfId="105"/>
    <cellStyle name="Normal 10 29 2" xfId="22486"/>
    <cellStyle name="Normal 10 29 2 2" xfId="19835"/>
    <cellStyle name="Normal 10 29 3" xfId="16470"/>
    <cellStyle name="Normal 10 3" xfId="106"/>
    <cellStyle name="Normal 10 3 10" xfId="107"/>
    <cellStyle name="Normal 10 3 10 2" xfId="108"/>
    <cellStyle name="Normal 10 3 10 2 2" xfId="22487"/>
    <cellStyle name="Normal 10 3 10 2 2 2" xfId="19836"/>
    <cellStyle name="Normal 10 3 10 2 3" xfId="16471"/>
    <cellStyle name="Normal 10 3 10 3" xfId="109"/>
    <cellStyle name="Normal 10 3 10 3 2" xfId="22488"/>
    <cellStyle name="Normal 10 3 10 3 2 2" xfId="29801"/>
    <cellStyle name="Normal 10 3 10 3 3" xfId="16472"/>
    <cellStyle name="Normal 10 3 10 4" xfId="22489"/>
    <cellStyle name="Normal 10 3 10 4 2" xfId="19838"/>
    <cellStyle name="Normal 10 3 10 5" xfId="16473"/>
    <cellStyle name="Normal 10 3 11" xfId="110"/>
    <cellStyle name="Normal 10 3 11 2" xfId="111"/>
    <cellStyle name="Normal 10 3 11 2 2" xfId="22490"/>
    <cellStyle name="Normal 10 3 11 2 2 2" xfId="19839"/>
    <cellStyle name="Normal 10 3 11 2 3" xfId="16474"/>
    <cellStyle name="Normal 10 3 11 3" xfId="112"/>
    <cellStyle name="Normal 10 3 11 3 2" xfId="22491"/>
    <cellStyle name="Normal 10 3 11 3 2 2" xfId="29798"/>
    <cellStyle name="Normal 10 3 11 3 3" xfId="16475"/>
    <cellStyle name="Normal 10 3 11 4" xfId="22492"/>
    <cellStyle name="Normal 10 3 11 4 2" xfId="29797"/>
    <cellStyle name="Normal 10 3 11 5" xfId="16476"/>
    <cellStyle name="Normal 10 3 12" xfId="113"/>
    <cellStyle name="Normal 10 3 12 2" xfId="114"/>
    <cellStyle name="Normal 10 3 12 2 2" xfId="22493"/>
    <cellStyle name="Normal 10 3 12 2 2 2" xfId="29796"/>
    <cellStyle name="Normal 10 3 12 2 3" xfId="16477"/>
    <cellStyle name="Normal 10 3 12 3" xfId="115"/>
    <cellStyle name="Normal 10 3 12 3 2" xfId="22494"/>
    <cellStyle name="Normal 10 3 12 3 2 2" xfId="29795"/>
    <cellStyle name="Normal 10 3 12 3 3" xfId="16478"/>
    <cellStyle name="Normal 10 3 12 4" xfId="22495"/>
    <cellStyle name="Normal 10 3 12 4 2" xfId="29793"/>
    <cellStyle name="Normal 10 3 12 5" xfId="16479"/>
    <cellStyle name="Normal 10 3 13" xfId="116"/>
    <cellStyle name="Normal 10 3 13 2" xfId="117"/>
    <cellStyle name="Normal 10 3 13 2 2" xfId="22496"/>
    <cellStyle name="Normal 10 3 13 2 2 2" xfId="29792"/>
    <cellStyle name="Normal 10 3 13 2 3" xfId="16480"/>
    <cellStyle name="Normal 10 3 13 3" xfId="118"/>
    <cellStyle name="Normal 10 3 13 3 2" xfId="22497"/>
    <cellStyle name="Normal 10 3 13 3 2 2" xfId="29791"/>
    <cellStyle name="Normal 10 3 13 3 3" xfId="16481"/>
    <cellStyle name="Normal 10 3 13 4" xfId="22498"/>
    <cellStyle name="Normal 10 3 13 4 2" xfId="29790"/>
    <cellStyle name="Normal 10 3 13 5" xfId="16482"/>
    <cellStyle name="Normal 10 3 14" xfId="119"/>
    <cellStyle name="Normal 10 3 14 2" xfId="120"/>
    <cellStyle name="Normal 10 3 14 2 2" xfId="22499"/>
    <cellStyle name="Normal 10 3 14 2 2 2" xfId="29789"/>
    <cellStyle name="Normal 10 3 14 2 3" xfId="16483"/>
    <cellStyle name="Normal 10 3 14 3" xfId="121"/>
    <cellStyle name="Normal 10 3 14 3 2" xfId="22500"/>
    <cellStyle name="Normal 10 3 14 3 2 2" xfId="29788"/>
    <cellStyle name="Normal 10 3 14 3 3" xfId="16484"/>
    <cellStyle name="Normal 10 3 14 4" xfId="22501"/>
    <cellStyle name="Normal 10 3 14 4 2" xfId="29786"/>
    <cellStyle name="Normal 10 3 14 5" xfId="16485"/>
    <cellStyle name="Normal 10 3 15" xfId="122"/>
    <cellStyle name="Normal 10 3 15 2" xfId="123"/>
    <cellStyle name="Normal 10 3 15 2 2" xfId="22502"/>
    <cellStyle name="Normal 10 3 15 2 2 2" xfId="29785"/>
    <cellStyle name="Normal 10 3 15 2 3" xfId="16486"/>
    <cellStyle name="Normal 10 3 15 3" xfId="124"/>
    <cellStyle name="Normal 10 3 15 3 2" xfId="22503"/>
    <cellStyle name="Normal 10 3 15 3 2 2" xfId="29784"/>
    <cellStyle name="Normal 10 3 15 3 3" xfId="16487"/>
    <cellStyle name="Normal 10 3 15 4" xfId="22504"/>
    <cellStyle name="Normal 10 3 15 4 2" xfId="29783"/>
    <cellStyle name="Normal 10 3 15 5" xfId="16488"/>
    <cellStyle name="Normal 10 3 16" xfId="125"/>
    <cellStyle name="Normal 10 3 16 2" xfId="126"/>
    <cellStyle name="Normal 10 3 16 2 2" xfId="22505"/>
    <cellStyle name="Normal 10 3 16 2 2 2" xfId="29782"/>
    <cellStyle name="Normal 10 3 16 2 3" xfId="16489"/>
    <cellStyle name="Normal 10 3 16 3" xfId="127"/>
    <cellStyle name="Normal 10 3 16 3 2" xfId="22506"/>
    <cellStyle name="Normal 10 3 16 3 2 2" xfId="19853"/>
    <cellStyle name="Normal 10 3 16 3 3" xfId="16490"/>
    <cellStyle name="Normal 10 3 16 4" xfId="22507"/>
    <cellStyle name="Normal 10 3 16 4 2" xfId="19854"/>
    <cellStyle name="Normal 10 3 16 5" xfId="16491"/>
    <cellStyle name="Normal 10 3 17" xfId="128"/>
    <cellStyle name="Normal 10 3 17 2" xfId="22508"/>
    <cellStyle name="Normal 10 3 17 2 2" xfId="19856"/>
    <cellStyle name="Normal 10 3 17 3" xfId="16492"/>
    <cellStyle name="Normal 10 3 18" xfId="129"/>
    <cellStyle name="Normal 10 3 18 2" xfId="22509"/>
    <cellStyle name="Normal 10 3 18 2 2" xfId="19857"/>
    <cellStyle name="Normal 10 3 18 3" xfId="16493"/>
    <cellStyle name="Normal 10 3 19" xfId="22510"/>
    <cellStyle name="Normal 10 3 19 2" xfId="19858"/>
    <cellStyle name="Normal 10 3 2" xfId="130"/>
    <cellStyle name="Normal 10 3 2 2" xfId="131"/>
    <cellStyle name="Normal 10 3 2 2 2" xfId="22511"/>
    <cellStyle name="Normal 10 3 2 2 2 2" xfId="29778"/>
    <cellStyle name="Normal 10 3 2 2 3" xfId="16494"/>
    <cellStyle name="Normal 10 3 2 3" xfId="132"/>
    <cellStyle name="Normal 10 3 2 3 2" xfId="22512"/>
    <cellStyle name="Normal 10 3 2 3 2 2" xfId="29776"/>
    <cellStyle name="Normal 10 3 2 3 3" xfId="16495"/>
    <cellStyle name="Normal 10 3 2 4" xfId="22513"/>
    <cellStyle name="Normal 10 3 2 4 2" xfId="29774"/>
    <cellStyle name="Normal 10 3 2 5" xfId="16496"/>
    <cellStyle name="Normal 10 3 20" xfId="16497"/>
    <cellStyle name="Normal 10 3 3" xfId="133"/>
    <cellStyle name="Normal 10 3 3 2" xfId="134"/>
    <cellStyle name="Normal 10 3 3 2 2" xfId="22514"/>
    <cellStyle name="Normal 10 3 3 2 2 2" xfId="19861"/>
    <cellStyle name="Normal 10 3 3 2 3" xfId="16498"/>
    <cellStyle name="Normal 10 3 3 3" xfId="135"/>
    <cellStyle name="Normal 10 3 3 3 2" xfId="22515"/>
    <cellStyle name="Normal 10 3 3 3 2 2" xfId="19862"/>
    <cellStyle name="Normal 10 3 3 3 3" xfId="16499"/>
    <cellStyle name="Normal 10 3 3 4" xfId="22516"/>
    <cellStyle name="Normal 10 3 3 4 2" xfId="19863"/>
    <cellStyle name="Normal 10 3 3 5" xfId="16500"/>
    <cellStyle name="Normal 10 3 4" xfId="136"/>
    <cellStyle name="Normal 10 3 4 2" xfId="137"/>
    <cellStyle name="Normal 10 3 4 2 2" xfId="22517"/>
    <cellStyle name="Normal 10 3 4 2 2 2" xfId="19864"/>
    <cellStyle name="Normal 10 3 4 2 3" xfId="16501"/>
    <cellStyle name="Normal 10 3 4 3" xfId="138"/>
    <cellStyle name="Normal 10 3 4 3 2" xfId="22518"/>
    <cellStyle name="Normal 10 3 4 3 2 2" xfId="19866"/>
    <cellStyle name="Normal 10 3 4 3 3" xfId="16502"/>
    <cellStyle name="Normal 10 3 4 4" xfId="22519"/>
    <cellStyle name="Normal 10 3 4 4 2" xfId="19867"/>
    <cellStyle name="Normal 10 3 4 5" xfId="16503"/>
    <cellStyle name="Normal 10 3 5" xfId="139"/>
    <cellStyle name="Normal 10 3 5 2" xfId="140"/>
    <cellStyle name="Normal 10 3 5 2 2" xfId="22520"/>
    <cellStyle name="Normal 10 3 5 2 2 2" xfId="19869"/>
    <cellStyle name="Normal 10 3 5 2 3" xfId="16504"/>
    <cellStyle name="Normal 10 3 5 3" xfId="141"/>
    <cellStyle name="Normal 10 3 5 3 2" xfId="22521"/>
    <cellStyle name="Normal 10 3 5 3 2 2" xfId="19870"/>
    <cellStyle name="Normal 10 3 5 3 3" xfId="16505"/>
    <cellStyle name="Normal 10 3 5 4" xfId="22522"/>
    <cellStyle name="Normal 10 3 5 4 2" xfId="19871"/>
    <cellStyle name="Normal 10 3 5 5" xfId="16506"/>
    <cellStyle name="Normal 10 3 6" xfId="142"/>
    <cellStyle name="Normal 10 3 6 2" xfId="143"/>
    <cellStyle name="Normal 10 3 6 2 2" xfId="22523"/>
    <cellStyle name="Normal 10 3 6 2 2 2" xfId="29767"/>
    <cellStyle name="Normal 10 3 6 2 3" xfId="16507"/>
    <cellStyle name="Normal 10 3 6 3" xfId="144"/>
    <cellStyle name="Normal 10 3 6 3 2" xfId="22524"/>
    <cellStyle name="Normal 10 3 6 3 2 2" xfId="19873"/>
    <cellStyle name="Normal 10 3 6 3 3" xfId="16508"/>
    <cellStyle name="Normal 10 3 6 4" xfId="22525"/>
    <cellStyle name="Normal 10 3 6 4 2" xfId="29765"/>
    <cellStyle name="Normal 10 3 6 5" xfId="16509"/>
    <cellStyle name="Normal 10 3 7" xfId="145"/>
    <cellStyle name="Normal 10 3 7 2" xfId="146"/>
    <cellStyle name="Normal 10 3 7 2 2" xfId="22526"/>
    <cellStyle name="Normal 10 3 7 2 2 2" xfId="19875"/>
    <cellStyle name="Normal 10 3 7 2 3" xfId="16510"/>
    <cellStyle name="Normal 10 3 7 3" xfId="147"/>
    <cellStyle name="Normal 10 3 7 3 2" xfId="22527"/>
    <cellStyle name="Normal 10 3 7 3 2 2" xfId="19876"/>
    <cellStyle name="Normal 10 3 7 3 3" xfId="16511"/>
    <cellStyle name="Normal 10 3 7 4" xfId="22528"/>
    <cellStyle name="Normal 10 3 7 4 2" xfId="29762"/>
    <cellStyle name="Normal 10 3 7 5" xfId="16512"/>
    <cellStyle name="Normal 10 3 8" xfId="148"/>
    <cellStyle name="Normal 10 3 8 2" xfId="149"/>
    <cellStyle name="Normal 10 3 8 2 2" xfId="22529"/>
    <cellStyle name="Normal 10 3 8 2 2 2" xfId="19878"/>
    <cellStyle name="Normal 10 3 8 2 3" xfId="16513"/>
    <cellStyle name="Normal 10 3 8 3" xfId="150"/>
    <cellStyle name="Normal 10 3 8 3 2" xfId="22530"/>
    <cellStyle name="Normal 10 3 8 3 2 2" xfId="19879"/>
    <cellStyle name="Normal 10 3 8 3 3" xfId="16514"/>
    <cellStyle name="Normal 10 3 8 4" xfId="22531"/>
    <cellStyle name="Normal 10 3 8 4 2" xfId="29759"/>
    <cellStyle name="Normal 10 3 8 5" xfId="16515"/>
    <cellStyle name="Normal 10 3 9" xfId="151"/>
    <cellStyle name="Normal 10 3 9 2" xfId="152"/>
    <cellStyle name="Normal 10 3 9 2 2" xfId="22532"/>
    <cellStyle name="Normal 10 3 9 2 2 2" xfId="19881"/>
    <cellStyle name="Normal 10 3 9 2 3" xfId="16516"/>
    <cellStyle name="Normal 10 3 9 3" xfId="153"/>
    <cellStyle name="Normal 10 3 9 3 2" xfId="22533"/>
    <cellStyle name="Normal 10 3 9 3 2 2" xfId="19882"/>
    <cellStyle name="Normal 10 3 9 3 3" xfId="16517"/>
    <cellStyle name="Normal 10 3 9 4" xfId="22534"/>
    <cellStyle name="Normal 10 3 9 4 2" xfId="29756"/>
    <cellStyle name="Normal 10 3 9 5" xfId="16518"/>
    <cellStyle name="Normal 10 30" xfId="154"/>
    <cellStyle name="Normal 10 30 2" xfId="22535"/>
    <cellStyle name="Normal 10 30 2 2" xfId="19884"/>
    <cellStyle name="Normal 10 30 3" xfId="16519"/>
    <cellStyle name="Normal 10 31" xfId="155"/>
    <cellStyle name="Normal 10 31 2" xfId="22536"/>
    <cellStyle name="Normal 10 31 2 2" xfId="19885"/>
    <cellStyle name="Normal 10 31 3" xfId="16520"/>
    <cellStyle name="Normal 10 32" xfId="156"/>
    <cellStyle name="Normal 10 32 2" xfId="22537"/>
    <cellStyle name="Normal 10 32 2 2" xfId="29753"/>
    <cellStyle name="Normal 10 32 3" xfId="16521"/>
    <cellStyle name="Normal 10 33" xfId="157"/>
    <cellStyle name="Normal 10 33 2" xfId="22538"/>
    <cellStyle name="Normal 10 33 2 2" xfId="19887"/>
    <cellStyle name="Normal 10 33 3" xfId="16522"/>
    <cellStyle name="Normal 10 34" xfId="158"/>
    <cellStyle name="Normal 10 34 2" xfId="22539"/>
    <cellStyle name="Normal 10 34 2 2" xfId="29752"/>
    <cellStyle name="Normal 10 34 3" xfId="16523"/>
    <cellStyle name="Normal 10 35" xfId="159"/>
    <cellStyle name="Normal 10 35 2" xfId="22540"/>
    <cellStyle name="Normal 10 35 2 2" xfId="19891"/>
    <cellStyle name="Normal 10 35 3" xfId="16524"/>
    <cellStyle name="Normal 10 36" xfId="160"/>
    <cellStyle name="Normal 10 36 2" xfId="22541"/>
    <cellStyle name="Normal 10 36 2 2" xfId="29751"/>
    <cellStyle name="Normal 10 36 3" xfId="16525"/>
    <cellStyle name="Normal 10 37" xfId="161"/>
    <cellStyle name="Normal 10 37 2" xfId="22542"/>
    <cellStyle name="Normal 10 37 2 2" xfId="19893"/>
    <cellStyle name="Normal 10 37 3" xfId="16526"/>
    <cellStyle name="Normal 10 38" xfId="162"/>
    <cellStyle name="Normal 10 38 2" xfId="22543"/>
    <cellStyle name="Normal 10 38 2 2" xfId="19895"/>
    <cellStyle name="Normal 10 38 3" xfId="16527"/>
    <cellStyle name="Normal 10 39" xfId="163"/>
    <cellStyle name="Normal 10 39 2" xfId="22544"/>
    <cellStyle name="Normal 10 39 2 2" xfId="19897"/>
    <cellStyle name="Normal 10 39 3" xfId="16528"/>
    <cellStyle name="Normal 10 4" xfId="164"/>
    <cellStyle name="Normal 10 4 10" xfId="165"/>
    <cellStyle name="Normal 10 4 10 2" xfId="166"/>
    <cellStyle name="Normal 10 4 10 2 2" xfId="22545"/>
    <cellStyle name="Normal 10 4 10 2 2 2" xfId="19898"/>
    <cellStyle name="Normal 10 4 10 2 3" xfId="16529"/>
    <cellStyle name="Normal 10 4 10 3" xfId="167"/>
    <cellStyle name="Normal 10 4 10 3 2" xfId="22546"/>
    <cellStyle name="Normal 10 4 10 3 2 2" xfId="19899"/>
    <cellStyle name="Normal 10 4 10 3 3" xfId="16530"/>
    <cellStyle name="Normal 10 4 10 4" xfId="22547"/>
    <cellStyle name="Normal 10 4 10 4 2" xfId="29747"/>
    <cellStyle name="Normal 10 4 10 5" xfId="16531"/>
    <cellStyle name="Normal 10 4 11" xfId="168"/>
    <cellStyle name="Normal 10 4 11 2" xfId="169"/>
    <cellStyle name="Normal 10 4 11 2 2" xfId="22548"/>
    <cellStyle name="Normal 10 4 11 2 2 2" xfId="19900"/>
    <cellStyle name="Normal 10 4 11 2 3" xfId="16532"/>
    <cellStyle name="Normal 10 4 11 3" xfId="170"/>
    <cellStyle name="Normal 10 4 11 3 2" xfId="22549"/>
    <cellStyle name="Normal 10 4 11 3 2 2" xfId="19902"/>
    <cellStyle name="Normal 10 4 11 3 3" xfId="16533"/>
    <cellStyle name="Normal 10 4 11 4" xfId="22550"/>
    <cellStyle name="Normal 10 4 11 4 2" xfId="19904"/>
    <cellStyle name="Normal 10 4 11 5" xfId="16534"/>
    <cellStyle name="Normal 10 4 12" xfId="171"/>
    <cellStyle name="Normal 10 4 12 2" xfId="172"/>
    <cellStyle name="Normal 10 4 12 2 2" xfId="22551"/>
    <cellStyle name="Normal 10 4 12 2 2 2" xfId="19905"/>
    <cellStyle name="Normal 10 4 12 2 3" xfId="16535"/>
    <cellStyle name="Normal 10 4 12 3" xfId="173"/>
    <cellStyle name="Normal 10 4 12 3 2" xfId="22552"/>
    <cellStyle name="Normal 10 4 12 3 2 2" xfId="19906"/>
    <cellStyle name="Normal 10 4 12 3 3" xfId="16536"/>
    <cellStyle name="Normal 10 4 12 4" xfId="22553"/>
    <cellStyle name="Normal 10 4 12 4 2" xfId="19907"/>
    <cellStyle name="Normal 10 4 12 5" xfId="16537"/>
    <cellStyle name="Normal 10 4 13" xfId="174"/>
    <cellStyle name="Normal 10 4 13 2" xfId="175"/>
    <cellStyle name="Normal 10 4 13 2 2" xfId="22554"/>
    <cellStyle name="Normal 10 4 13 2 2 2" xfId="19909"/>
    <cellStyle name="Normal 10 4 13 2 3" xfId="16538"/>
    <cellStyle name="Normal 10 4 13 3" xfId="176"/>
    <cellStyle name="Normal 10 4 13 3 2" xfId="22555"/>
    <cellStyle name="Normal 10 4 13 3 2 2" xfId="19910"/>
    <cellStyle name="Normal 10 4 13 3 3" xfId="16539"/>
    <cellStyle name="Normal 10 4 13 4" xfId="22556"/>
    <cellStyle name="Normal 10 4 13 4 2" xfId="29740"/>
    <cellStyle name="Normal 10 4 13 5" xfId="16540"/>
    <cellStyle name="Normal 10 4 14" xfId="177"/>
    <cellStyle name="Normal 10 4 14 2" xfId="178"/>
    <cellStyle name="Normal 10 4 14 2 2" xfId="22557"/>
    <cellStyle name="Normal 10 4 14 2 2 2" xfId="29739"/>
    <cellStyle name="Normal 10 4 14 2 3" xfId="16541"/>
    <cellStyle name="Normal 10 4 14 3" xfId="179"/>
    <cellStyle name="Normal 10 4 14 3 2" xfId="22558"/>
    <cellStyle name="Normal 10 4 14 3 2 2" xfId="29738"/>
    <cellStyle name="Normal 10 4 14 3 3" xfId="16542"/>
    <cellStyle name="Normal 10 4 14 4" xfId="22559"/>
    <cellStyle name="Normal 10 4 14 4 2" xfId="29737"/>
    <cellStyle name="Normal 10 4 14 5" xfId="16543"/>
    <cellStyle name="Normal 10 4 15" xfId="180"/>
    <cellStyle name="Normal 10 4 15 2" xfId="181"/>
    <cellStyle name="Normal 10 4 15 2 2" xfId="22560"/>
    <cellStyle name="Normal 10 4 15 2 2 2" xfId="29736"/>
    <cellStyle name="Normal 10 4 15 2 3" xfId="16544"/>
    <cellStyle name="Normal 10 4 15 3" xfId="182"/>
    <cellStyle name="Normal 10 4 15 3 2" xfId="22561"/>
    <cellStyle name="Normal 10 4 15 3 2 2" xfId="29734"/>
    <cellStyle name="Normal 10 4 15 3 3" xfId="16545"/>
    <cellStyle name="Normal 10 4 15 4" xfId="22562"/>
    <cellStyle name="Normal 10 4 15 4 2" xfId="29733"/>
    <cellStyle name="Normal 10 4 15 5" xfId="16546"/>
    <cellStyle name="Normal 10 4 16" xfId="183"/>
    <cellStyle name="Normal 10 4 16 2" xfId="184"/>
    <cellStyle name="Normal 10 4 16 2 2" xfId="22563"/>
    <cellStyle name="Normal 10 4 16 2 2 2" xfId="29732"/>
    <cellStyle name="Normal 10 4 16 2 3" xfId="16547"/>
    <cellStyle name="Normal 10 4 16 3" xfId="185"/>
    <cellStyle name="Normal 10 4 16 3 2" xfId="22564"/>
    <cellStyle name="Normal 10 4 16 3 2 2" xfId="29731"/>
    <cellStyle name="Normal 10 4 16 3 3" xfId="16548"/>
    <cellStyle name="Normal 10 4 16 4" xfId="22565"/>
    <cellStyle name="Normal 10 4 16 4 2" xfId="29730"/>
    <cellStyle name="Normal 10 4 16 5" xfId="16549"/>
    <cellStyle name="Normal 10 4 17" xfId="186"/>
    <cellStyle name="Normal 10 4 17 2" xfId="22566"/>
    <cellStyle name="Normal 10 4 17 2 2" xfId="29729"/>
    <cellStyle name="Normal 10 4 17 3" xfId="16550"/>
    <cellStyle name="Normal 10 4 18" xfId="187"/>
    <cellStyle name="Normal 10 4 18 2" xfId="22567"/>
    <cellStyle name="Normal 10 4 18 2 2" xfId="29727"/>
    <cellStyle name="Normal 10 4 18 3" xfId="16551"/>
    <cellStyle name="Normal 10 4 19" xfId="22568"/>
    <cellStyle name="Normal 10 4 19 2" xfId="29726"/>
    <cellStyle name="Normal 10 4 2" xfId="188"/>
    <cellStyle name="Normal 10 4 2 2" xfId="189"/>
    <cellStyle name="Normal 10 4 2 2 2" xfId="22569"/>
    <cellStyle name="Normal 10 4 2 2 2 2" xfId="29725"/>
    <cellStyle name="Normal 10 4 2 2 3" xfId="16552"/>
    <cellStyle name="Normal 10 4 2 3" xfId="190"/>
    <cellStyle name="Normal 10 4 2 3 2" xfId="22570"/>
    <cellStyle name="Normal 10 4 2 3 2 2" xfId="19924"/>
    <cellStyle name="Normal 10 4 2 3 3" xfId="16553"/>
    <cellStyle name="Normal 10 4 2 4" xfId="22571"/>
    <cellStyle name="Normal 10 4 2 4 2" xfId="29724"/>
    <cellStyle name="Normal 10 4 2 5" xfId="16554"/>
    <cellStyle name="Normal 10 4 20" xfId="16555"/>
    <cellStyle name="Normal 10 4 3" xfId="191"/>
    <cellStyle name="Normal 10 4 3 2" xfId="192"/>
    <cellStyle name="Normal 10 4 3 2 2" xfId="22572"/>
    <cellStyle name="Normal 10 4 3 2 2 2" xfId="29722"/>
    <cellStyle name="Normal 10 4 3 2 3" xfId="16556"/>
    <cellStyle name="Normal 10 4 3 3" xfId="193"/>
    <cellStyle name="Normal 10 4 3 3 2" xfId="22573"/>
    <cellStyle name="Normal 10 4 3 3 2 2" xfId="29720"/>
    <cellStyle name="Normal 10 4 3 3 3" xfId="16557"/>
    <cellStyle name="Normal 10 4 3 4" xfId="22574"/>
    <cellStyle name="Normal 10 4 3 4 2" xfId="29719"/>
    <cellStyle name="Normal 10 4 3 5" xfId="16558"/>
    <cellStyle name="Normal 10 4 4" xfId="194"/>
    <cellStyle name="Normal 10 4 4 2" xfId="195"/>
    <cellStyle name="Normal 10 4 4 2 2" xfId="22575"/>
    <cellStyle name="Normal 10 4 4 2 2 2" xfId="19927"/>
    <cellStyle name="Normal 10 4 4 2 3" xfId="16559"/>
    <cellStyle name="Normal 10 4 4 3" xfId="196"/>
    <cellStyle name="Normal 10 4 4 3 2" xfId="22576"/>
    <cellStyle name="Normal 10 4 4 3 2 2" xfId="29716"/>
    <cellStyle name="Normal 10 4 4 3 3" xfId="16560"/>
    <cellStyle name="Normal 10 4 4 4" xfId="22577"/>
    <cellStyle name="Normal 10 4 4 4 2" xfId="29715"/>
    <cellStyle name="Normal 10 4 4 5" xfId="16561"/>
    <cellStyle name="Normal 10 4 5" xfId="197"/>
    <cellStyle name="Normal 10 4 5 2" xfId="198"/>
    <cellStyle name="Normal 10 4 5 2 2" xfId="22578"/>
    <cellStyle name="Normal 10 4 5 2 2 2" xfId="29714"/>
    <cellStyle name="Normal 10 4 5 2 3" xfId="16562"/>
    <cellStyle name="Normal 10 4 5 3" xfId="199"/>
    <cellStyle name="Normal 10 4 5 3 2" xfId="22579"/>
    <cellStyle name="Normal 10 4 5 3 2 2" xfId="29712"/>
    <cellStyle name="Normal 10 4 5 3 3" xfId="16563"/>
    <cellStyle name="Normal 10 4 5 4" xfId="22580"/>
    <cellStyle name="Normal 10 4 5 4 2" xfId="29711"/>
    <cellStyle name="Normal 10 4 5 5" xfId="16564"/>
    <cellStyle name="Normal 10 4 6" xfId="200"/>
    <cellStyle name="Normal 10 4 6 2" xfId="201"/>
    <cellStyle name="Normal 10 4 6 2 2" xfId="22581"/>
    <cellStyle name="Normal 10 4 6 2 2 2" xfId="29710"/>
    <cellStyle name="Normal 10 4 6 2 3" xfId="16565"/>
    <cellStyle name="Normal 10 4 6 3" xfId="202"/>
    <cellStyle name="Normal 10 4 6 3 2" xfId="22582"/>
    <cellStyle name="Normal 10 4 6 3 2 2" xfId="29709"/>
    <cellStyle name="Normal 10 4 6 3 3" xfId="16566"/>
    <cellStyle name="Normal 10 4 6 4" xfId="22583"/>
    <cellStyle name="Normal 10 4 6 4 2" xfId="29708"/>
    <cellStyle name="Normal 10 4 6 5" xfId="16567"/>
    <cellStyle name="Normal 10 4 7" xfId="203"/>
    <cellStyle name="Normal 10 4 7 2" xfId="204"/>
    <cellStyle name="Normal 10 4 7 2 2" xfId="22584"/>
    <cellStyle name="Normal 10 4 7 2 2 2" xfId="29707"/>
    <cellStyle name="Normal 10 4 7 2 3" xfId="16568"/>
    <cellStyle name="Normal 10 4 7 3" xfId="205"/>
    <cellStyle name="Normal 10 4 7 3 2" xfId="22585"/>
    <cellStyle name="Normal 10 4 7 3 2 2" xfId="29705"/>
    <cellStyle name="Normal 10 4 7 3 3" xfId="16569"/>
    <cellStyle name="Normal 10 4 7 4" xfId="22586"/>
    <cellStyle name="Normal 10 4 7 4 2" xfId="29704"/>
    <cellStyle name="Normal 10 4 7 5" xfId="16570"/>
    <cellStyle name="Normal 10 4 8" xfId="206"/>
    <cellStyle name="Normal 10 4 8 2" xfId="207"/>
    <cellStyle name="Normal 10 4 8 2 2" xfId="22587"/>
    <cellStyle name="Normal 10 4 8 2 2 2" xfId="29703"/>
    <cellStyle name="Normal 10 4 8 2 3" xfId="16571"/>
    <cellStyle name="Normal 10 4 8 3" xfId="208"/>
    <cellStyle name="Normal 10 4 8 3 2" xfId="22588"/>
    <cellStyle name="Normal 10 4 8 3 2 2" xfId="29702"/>
    <cellStyle name="Normal 10 4 8 3 3" xfId="16572"/>
    <cellStyle name="Normal 10 4 8 4" xfId="22589"/>
    <cellStyle name="Normal 10 4 8 4 2" xfId="29701"/>
    <cellStyle name="Normal 10 4 8 5" xfId="16573"/>
    <cellStyle name="Normal 10 4 9" xfId="209"/>
    <cellStyle name="Normal 10 4 9 2" xfId="210"/>
    <cellStyle name="Normal 10 4 9 2 2" xfId="22590"/>
    <cellStyle name="Normal 10 4 9 2 2 2" xfId="29700"/>
    <cellStyle name="Normal 10 4 9 2 3" xfId="16574"/>
    <cellStyle name="Normal 10 4 9 3" xfId="211"/>
    <cellStyle name="Normal 10 4 9 3 2" xfId="22591"/>
    <cellStyle name="Normal 10 4 9 3 2 2" xfId="29698"/>
    <cellStyle name="Normal 10 4 9 3 3" xfId="16575"/>
    <cellStyle name="Normal 10 4 9 4" xfId="22592"/>
    <cellStyle name="Normal 10 4 9 4 2" xfId="29696"/>
    <cellStyle name="Normal 10 4 9 5" xfId="16576"/>
    <cellStyle name="Normal 10 40" xfId="212"/>
    <cellStyle name="Normal 10 40 2" xfId="22593"/>
    <cellStyle name="Normal 10 40 2 2" xfId="19940"/>
    <cellStyle name="Normal 10 40 3" xfId="16577"/>
    <cellStyle name="Normal 10 41" xfId="213"/>
    <cellStyle name="Normal 10 41 2" xfId="22594"/>
    <cellStyle name="Normal 10 41 2 2" xfId="29694"/>
    <cellStyle name="Normal 10 41 3" xfId="16578"/>
    <cellStyle name="Normal 10 42" xfId="214"/>
    <cellStyle name="Normal 10 42 2" xfId="22595"/>
    <cellStyle name="Normal 10 42 2 2" xfId="19942"/>
    <cellStyle name="Normal 10 42 3" xfId="16579"/>
    <cellStyle name="Normal 10 43" xfId="215"/>
    <cellStyle name="Normal 10 43 2" xfId="22596"/>
    <cellStyle name="Normal 10 43 2 2" xfId="29691"/>
    <cellStyle name="Normal 10 43 3" xfId="16580"/>
    <cellStyle name="Normal 10 44" xfId="216"/>
    <cellStyle name="Normal 10 44 2" xfId="22597"/>
    <cellStyle name="Normal 10 44 2 2" xfId="19944"/>
    <cellStyle name="Normal 10 44 3" xfId="16581"/>
    <cellStyle name="Normal 10 45" xfId="217"/>
    <cellStyle name="Normal 10 45 2" xfId="22598"/>
    <cellStyle name="Normal 10 45 2 2" xfId="29690"/>
    <cellStyle name="Normal 10 45 3" xfId="16582"/>
    <cellStyle name="Normal 10 46" xfId="218"/>
    <cellStyle name="Normal 10 46 2" xfId="22599"/>
    <cellStyle name="Normal 10 46 2 2" xfId="19947"/>
    <cellStyle name="Normal 10 46 3" xfId="16583"/>
    <cellStyle name="Normal 10 47" xfId="219"/>
    <cellStyle name="Normal 10 47 2" xfId="22600"/>
    <cellStyle name="Normal 10 47 2 2" xfId="29689"/>
    <cellStyle name="Normal 10 47 3" xfId="16584"/>
    <cellStyle name="Normal 10 48" xfId="4"/>
    <cellStyle name="Normal 10 49" xfId="16585"/>
    <cellStyle name="Normal 10 49 2" xfId="33571"/>
    <cellStyle name="Normal 10 5" xfId="220"/>
    <cellStyle name="Normal 10 5 10" xfId="221"/>
    <cellStyle name="Normal 10 5 10 2" xfId="222"/>
    <cellStyle name="Normal 10 5 10 2 2" xfId="22601"/>
    <cellStyle name="Normal 10 5 10 2 2 2" xfId="19949"/>
    <cellStyle name="Normal 10 5 10 2 3" xfId="16586"/>
    <cellStyle name="Normal 10 5 10 3" xfId="223"/>
    <cellStyle name="Normal 10 5 10 3 2" xfId="22602"/>
    <cellStyle name="Normal 10 5 10 3 2 2" xfId="29685"/>
    <cellStyle name="Normal 10 5 10 3 3" xfId="16587"/>
    <cellStyle name="Normal 10 5 10 4" xfId="22603"/>
    <cellStyle name="Normal 10 5 10 4 2" xfId="29684"/>
    <cellStyle name="Normal 10 5 10 5" xfId="16588"/>
    <cellStyle name="Normal 10 5 11" xfId="224"/>
    <cellStyle name="Normal 10 5 11 2" xfId="225"/>
    <cellStyle name="Normal 10 5 11 2 2" xfId="22604"/>
    <cellStyle name="Normal 10 5 11 2 2 2" xfId="29683"/>
    <cellStyle name="Normal 10 5 11 2 3" xfId="16589"/>
    <cellStyle name="Normal 10 5 11 3" xfId="226"/>
    <cellStyle name="Normal 10 5 11 3 2" xfId="22605"/>
    <cellStyle name="Normal 10 5 11 3 2 2" xfId="19953"/>
    <cellStyle name="Normal 10 5 11 3 3" xfId="16590"/>
    <cellStyle name="Normal 10 5 11 4" xfId="22606"/>
    <cellStyle name="Normal 10 5 11 4 2" xfId="19954"/>
    <cellStyle name="Normal 10 5 11 5" xfId="16591"/>
    <cellStyle name="Normal 10 5 12" xfId="227"/>
    <cellStyle name="Normal 10 5 12 2" xfId="228"/>
    <cellStyle name="Normal 10 5 12 2 2" xfId="22607"/>
    <cellStyle name="Normal 10 5 12 2 2 2" xfId="19956"/>
    <cellStyle name="Normal 10 5 12 2 3" xfId="16592"/>
    <cellStyle name="Normal 10 5 12 3" xfId="229"/>
    <cellStyle name="Normal 10 5 12 3 2" xfId="22608"/>
    <cellStyle name="Normal 10 5 12 3 2 2" xfId="19957"/>
    <cellStyle name="Normal 10 5 12 3 3" xfId="16593"/>
    <cellStyle name="Normal 10 5 12 4" xfId="22609"/>
    <cellStyle name="Normal 10 5 12 4 2" xfId="19959"/>
    <cellStyle name="Normal 10 5 12 5" xfId="16594"/>
    <cellStyle name="Normal 10 5 13" xfId="230"/>
    <cellStyle name="Normal 10 5 13 2" xfId="231"/>
    <cellStyle name="Normal 10 5 13 2 2" xfId="22610"/>
    <cellStyle name="Normal 10 5 13 2 2 2" xfId="19960"/>
    <cellStyle name="Normal 10 5 13 2 3" xfId="16595"/>
    <cellStyle name="Normal 10 5 13 3" xfId="232"/>
    <cellStyle name="Normal 10 5 13 3 2" xfId="22611"/>
    <cellStyle name="Normal 10 5 13 3 2 2" xfId="19961"/>
    <cellStyle name="Normal 10 5 13 3 3" xfId="16596"/>
    <cellStyle name="Normal 10 5 13 4" xfId="22612"/>
    <cellStyle name="Normal 10 5 13 4 2" xfId="19962"/>
    <cellStyle name="Normal 10 5 13 5" xfId="16597"/>
    <cellStyle name="Normal 10 5 14" xfId="233"/>
    <cellStyle name="Normal 10 5 14 2" xfId="234"/>
    <cellStyle name="Normal 10 5 14 2 2" xfId="22613"/>
    <cellStyle name="Normal 10 5 14 2 2 2" xfId="19964"/>
    <cellStyle name="Normal 10 5 14 2 3" xfId="16598"/>
    <cellStyle name="Normal 10 5 14 3" xfId="235"/>
    <cellStyle name="Normal 10 5 14 3 2" xfId="22614"/>
    <cellStyle name="Normal 10 5 14 3 2 2" xfId="19965"/>
    <cellStyle name="Normal 10 5 14 3 3" xfId="16599"/>
    <cellStyle name="Normal 10 5 14 4" xfId="22615"/>
    <cellStyle name="Normal 10 5 14 4 2" xfId="19967"/>
    <cellStyle name="Normal 10 5 14 5" xfId="16600"/>
    <cellStyle name="Normal 10 5 15" xfId="236"/>
    <cellStyle name="Normal 10 5 15 2" xfId="237"/>
    <cellStyle name="Normal 10 5 15 2 2" xfId="22616"/>
    <cellStyle name="Normal 10 5 15 2 2 2" xfId="19968"/>
    <cellStyle name="Normal 10 5 15 2 3" xfId="16601"/>
    <cellStyle name="Normal 10 5 15 3" xfId="238"/>
    <cellStyle name="Normal 10 5 15 3 2" xfId="22617"/>
    <cellStyle name="Normal 10 5 15 3 2 2" xfId="19969"/>
    <cellStyle name="Normal 10 5 15 3 3" xfId="16602"/>
    <cellStyle name="Normal 10 5 15 4" xfId="22618"/>
    <cellStyle name="Normal 10 5 15 4 2" xfId="19970"/>
    <cellStyle name="Normal 10 5 15 5" xfId="16603"/>
    <cellStyle name="Normal 10 5 16" xfId="239"/>
    <cellStyle name="Normal 10 5 16 2" xfId="240"/>
    <cellStyle name="Normal 10 5 16 2 2" xfId="22619"/>
    <cellStyle name="Normal 10 5 16 2 2 2" xfId="19972"/>
    <cellStyle name="Normal 10 5 16 2 3" xfId="16604"/>
    <cellStyle name="Normal 10 5 16 3" xfId="241"/>
    <cellStyle name="Normal 10 5 16 3 2" xfId="22620"/>
    <cellStyle name="Normal 10 5 16 3 2 2" xfId="19973"/>
    <cellStyle name="Normal 10 5 16 3 3" xfId="16605"/>
    <cellStyle name="Normal 10 5 16 4" xfId="22621"/>
    <cellStyle name="Normal 10 5 16 4 2" xfId="19975"/>
    <cellStyle name="Normal 10 5 16 5" xfId="16606"/>
    <cellStyle name="Normal 10 5 17" xfId="242"/>
    <cellStyle name="Normal 10 5 17 2" xfId="22622"/>
    <cellStyle name="Normal 10 5 17 2 2" xfId="19976"/>
    <cellStyle name="Normal 10 5 17 3" xfId="16607"/>
    <cellStyle name="Normal 10 5 18" xfId="243"/>
    <cellStyle name="Normal 10 5 18 2" xfId="22623"/>
    <cellStyle name="Normal 10 5 18 2 2" xfId="19977"/>
    <cellStyle name="Normal 10 5 18 3" xfId="16608"/>
    <cellStyle name="Normal 10 5 19" xfId="22624"/>
    <cellStyle name="Normal 10 5 19 2" xfId="29670"/>
    <cellStyle name="Normal 10 5 2" xfId="244"/>
    <cellStyle name="Normal 10 5 2 2" xfId="245"/>
    <cellStyle name="Normal 10 5 2 2 2" xfId="22625"/>
    <cellStyle name="Normal 10 5 2 2 2 2" xfId="29669"/>
    <cellStyle name="Normal 10 5 2 2 3" xfId="16609"/>
    <cellStyle name="Normal 10 5 2 3" xfId="246"/>
    <cellStyle name="Normal 10 5 2 3 2" xfId="22626"/>
    <cellStyle name="Normal 10 5 2 3 2 2" xfId="19980"/>
    <cellStyle name="Normal 10 5 2 3 3" xfId="16610"/>
    <cellStyle name="Normal 10 5 2 4" xfId="22627"/>
    <cellStyle name="Normal 10 5 2 4 2" xfId="29667"/>
    <cellStyle name="Normal 10 5 2 5" xfId="16611"/>
    <cellStyle name="Normal 10 5 20" xfId="16612"/>
    <cellStyle name="Normal 10 5 3" xfId="247"/>
    <cellStyle name="Normal 10 5 3 2" xfId="248"/>
    <cellStyle name="Normal 10 5 3 2 2" xfId="22628"/>
    <cellStyle name="Normal 10 5 3 2 2 2" xfId="19981"/>
    <cellStyle name="Normal 10 5 3 2 3" xfId="16613"/>
    <cellStyle name="Normal 10 5 3 3" xfId="249"/>
    <cellStyle name="Normal 10 5 3 3 2" xfId="22629"/>
    <cellStyle name="Normal 10 5 3 3 2 2" xfId="29664"/>
    <cellStyle name="Normal 10 5 3 3 3" xfId="16614"/>
    <cellStyle name="Normal 10 5 3 4" xfId="22630"/>
    <cellStyle name="Normal 10 5 3 4 2" xfId="19983"/>
    <cellStyle name="Normal 10 5 3 5" xfId="16615"/>
    <cellStyle name="Normal 10 5 4" xfId="250"/>
    <cellStyle name="Normal 10 5 4 2" xfId="251"/>
    <cellStyle name="Normal 10 5 4 2 2" xfId="22631"/>
    <cellStyle name="Normal 10 5 4 2 2 2" xfId="19984"/>
    <cellStyle name="Normal 10 5 4 2 3" xfId="16616"/>
    <cellStyle name="Normal 10 5 4 3" xfId="252"/>
    <cellStyle name="Normal 10 5 4 3 2" xfId="22632"/>
    <cellStyle name="Normal 10 5 4 3 2 2" xfId="29661"/>
    <cellStyle name="Normal 10 5 4 3 3" xfId="16617"/>
    <cellStyle name="Normal 10 5 4 4" xfId="22633"/>
    <cellStyle name="Normal 10 5 4 4 2" xfId="19986"/>
    <cellStyle name="Normal 10 5 4 5" xfId="16619"/>
    <cellStyle name="Normal 10 5 5" xfId="253"/>
    <cellStyle name="Normal 10 5 5 2" xfId="254"/>
    <cellStyle name="Normal 10 5 5 2 2" xfId="22634"/>
    <cellStyle name="Normal 10 5 5 2 2 2" xfId="19987"/>
    <cellStyle name="Normal 10 5 5 2 3" xfId="16621"/>
    <cellStyle name="Normal 10 5 5 3" xfId="255"/>
    <cellStyle name="Normal 10 5 5 3 2" xfId="22635"/>
    <cellStyle name="Normal 10 5 5 3 2 2" xfId="29658"/>
    <cellStyle name="Normal 10 5 5 3 3" xfId="16622"/>
    <cellStyle name="Normal 10 5 5 4" xfId="22636"/>
    <cellStyle name="Normal 10 5 5 4 2" xfId="19989"/>
    <cellStyle name="Normal 10 5 5 5" xfId="16625"/>
    <cellStyle name="Normal 10 5 6" xfId="256"/>
    <cellStyle name="Normal 10 5 6 2" xfId="257"/>
    <cellStyle name="Normal 10 5 6 2 2" xfId="22637"/>
    <cellStyle name="Normal 10 5 6 2 2 2" xfId="19990"/>
    <cellStyle name="Normal 10 5 6 2 3" xfId="16627"/>
    <cellStyle name="Normal 10 5 6 3" xfId="258"/>
    <cellStyle name="Normal 10 5 6 3 2" xfId="22638"/>
    <cellStyle name="Normal 10 5 6 3 2 2" xfId="29655"/>
    <cellStyle name="Normal 10 5 6 3 3" xfId="16628"/>
    <cellStyle name="Normal 10 5 6 4" xfId="22639"/>
    <cellStyle name="Normal 10 5 6 4 2" xfId="19992"/>
    <cellStyle name="Normal 10 5 6 5" xfId="16629"/>
    <cellStyle name="Normal 10 5 7" xfId="259"/>
    <cellStyle name="Normal 10 5 7 2" xfId="260"/>
    <cellStyle name="Normal 10 5 7 2 2" xfId="22640"/>
    <cellStyle name="Normal 10 5 7 2 2 2" xfId="19993"/>
    <cellStyle name="Normal 10 5 7 2 3" xfId="16630"/>
    <cellStyle name="Normal 10 5 7 3" xfId="261"/>
    <cellStyle name="Normal 10 5 7 3 2" xfId="22641"/>
    <cellStyle name="Normal 10 5 7 3 2 2" xfId="29652"/>
    <cellStyle name="Normal 10 5 7 3 3" xfId="16631"/>
    <cellStyle name="Normal 10 5 7 4" xfId="22642"/>
    <cellStyle name="Normal 10 5 7 4 2" xfId="19995"/>
    <cellStyle name="Normal 10 5 7 5" xfId="16632"/>
    <cellStyle name="Normal 10 5 8" xfId="262"/>
    <cellStyle name="Normal 10 5 8 2" xfId="263"/>
    <cellStyle name="Normal 10 5 8 2 2" xfId="22643"/>
    <cellStyle name="Normal 10 5 8 2 2 2" xfId="19996"/>
    <cellStyle name="Normal 10 5 8 2 3" xfId="16633"/>
    <cellStyle name="Normal 10 5 8 3" xfId="264"/>
    <cellStyle name="Normal 10 5 8 3 2" xfId="22644"/>
    <cellStyle name="Normal 10 5 8 3 2 2" xfId="29649"/>
    <cellStyle name="Normal 10 5 8 3 3" xfId="16634"/>
    <cellStyle name="Normal 10 5 8 4" xfId="22645"/>
    <cellStyle name="Normal 10 5 8 4 2" xfId="29648"/>
    <cellStyle name="Normal 10 5 8 5" xfId="16635"/>
    <cellStyle name="Normal 10 5 9" xfId="265"/>
    <cellStyle name="Normal 10 5 9 2" xfId="266"/>
    <cellStyle name="Normal 10 5 9 2 2" xfId="22646"/>
    <cellStyle name="Normal 10 5 9 2 2 2" xfId="29647"/>
    <cellStyle name="Normal 10 5 9 2 3" xfId="16636"/>
    <cellStyle name="Normal 10 5 9 3" xfId="267"/>
    <cellStyle name="Normal 10 5 9 3 2" xfId="22647"/>
    <cellStyle name="Normal 10 5 9 3 2 2" xfId="20000"/>
    <cellStyle name="Normal 10 5 9 3 3" xfId="16637"/>
    <cellStyle name="Normal 10 5 9 4" xfId="22648"/>
    <cellStyle name="Normal 10 5 9 4 2" xfId="20002"/>
    <cellStyle name="Normal 10 5 9 5" xfId="16638"/>
    <cellStyle name="Normal 10 50" xfId="30605"/>
    <cellStyle name="Normal 10 6" xfId="268"/>
    <cellStyle name="Normal 10 6 2" xfId="269"/>
    <cellStyle name="Normal 10 6 2 2" xfId="22649"/>
    <cellStyle name="Normal 10 6 2 2 2" xfId="20003"/>
    <cellStyle name="Normal 10 6 2 3" xfId="16639"/>
    <cellStyle name="Normal 10 6 3" xfId="270"/>
    <cellStyle name="Normal 10 6 3 2" xfId="22650"/>
    <cellStyle name="Normal 10 6 3 2 2" xfId="29644"/>
    <cellStyle name="Normal 10 6 3 3" xfId="16640"/>
    <cellStyle name="Normal 10 6 4" xfId="22651"/>
    <cellStyle name="Normal 10 6 4 2" xfId="29643"/>
    <cellStyle name="Normal 10 6 5" xfId="16641"/>
    <cellStyle name="Normal 10 7" xfId="271"/>
    <cellStyle name="Normal 10 7 2" xfId="272"/>
    <cellStyle name="Normal 10 7 2 2" xfId="22652"/>
    <cellStyle name="Normal 10 7 2 2 2" xfId="29641"/>
    <cellStyle name="Normal 10 7 2 3" xfId="16642"/>
    <cellStyle name="Normal 10 7 3" xfId="273"/>
    <cellStyle name="Normal 10 7 3 2" xfId="22653"/>
    <cellStyle name="Normal 10 7 3 2 2" xfId="20007"/>
    <cellStyle name="Normal 10 7 3 3" xfId="16643"/>
    <cellStyle name="Normal 10 7 4" xfId="22654"/>
    <cellStyle name="Normal 10 7 4 2" xfId="29639"/>
    <cellStyle name="Normal 10 7 5" xfId="16644"/>
    <cellStyle name="Normal 10 8" xfId="274"/>
    <cellStyle name="Normal 10 8 2" xfId="275"/>
    <cellStyle name="Normal 10 8 2 2" xfId="22655"/>
    <cellStyle name="Normal 10 8 2 2 2" xfId="20008"/>
    <cellStyle name="Normal 10 8 2 3" xfId="16645"/>
    <cellStyle name="Normal 10 8 3" xfId="276"/>
    <cellStyle name="Normal 10 8 3 2" xfId="22656"/>
    <cellStyle name="Normal 10 8 3 2 2" xfId="29637"/>
    <cellStyle name="Normal 10 8 3 3" xfId="16646"/>
    <cellStyle name="Normal 10 8 4" xfId="22657"/>
    <cellStyle name="Normal 10 8 4 2" xfId="20010"/>
    <cellStyle name="Normal 10 8 5" xfId="16647"/>
    <cellStyle name="Normal 10 9" xfId="277"/>
    <cellStyle name="Normal 10 9 2" xfId="278"/>
    <cellStyle name="Normal 10 9 2 2" xfId="22658"/>
    <cellStyle name="Normal 10 9 2 2 2" xfId="29634"/>
    <cellStyle name="Normal 10 9 2 3" xfId="16648"/>
    <cellStyle name="Normal 10 9 3" xfId="279"/>
    <cellStyle name="Normal 10 9 3 2" xfId="22659"/>
    <cellStyle name="Normal 10 9 3 2 2" xfId="20012"/>
    <cellStyle name="Normal 10 9 3 3" xfId="16649"/>
    <cellStyle name="Normal 10 9 4" xfId="22660"/>
    <cellStyle name="Normal 10 9 4 2" xfId="29632"/>
    <cellStyle name="Normal 10 9 5" xfId="16650"/>
    <cellStyle name="Normal 11" xfId="280"/>
    <cellStyle name="Normal 11 10" xfId="10"/>
    <cellStyle name="Normal 11 11" xfId="281"/>
    <cellStyle name="Normal 11 12" xfId="282"/>
    <cellStyle name="Normal 11 13" xfId="283"/>
    <cellStyle name="Normal 11 14" xfId="284"/>
    <cellStyle name="Normal 11 15" xfId="285"/>
    <cellStyle name="Normal 11 16" xfId="286"/>
    <cellStyle name="Normal 11 17" xfId="287"/>
    <cellStyle name="Normal 11 18" xfId="288"/>
    <cellStyle name="Normal 11 19" xfId="289"/>
    <cellStyle name="Normal 11 2" xfId="290"/>
    <cellStyle name="Normal 11 20" xfId="291"/>
    <cellStyle name="Normal 11 21" xfId="292"/>
    <cellStyle name="Normal 11 22" xfId="293"/>
    <cellStyle name="Normal 11 23" xfId="294"/>
    <cellStyle name="Normal 11 24" xfId="295"/>
    <cellStyle name="Normal 11 25" xfId="296"/>
    <cellStyle name="Normal 11 26" xfId="297"/>
    <cellStyle name="Normal 11 27" xfId="298"/>
    <cellStyle name="Normal 11 28" xfId="299"/>
    <cellStyle name="Normal 11 29" xfId="300"/>
    <cellStyle name="Normal 11 3" xfId="301"/>
    <cellStyle name="Normal 11 30" xfId="302"/>
    <cellStyle name="Normal 11 31" xfId="303"/>
    <cellStyle name="Normal 11 32" xfId="304"/>
    <cellStyle name="Normal 11 33" xfId="305"/>
    <cellStyle name="Normal 11 34" xfId="306"/>
    <cellStyle name="Normal 11 35" xfId="307"/>
    <cellStyle name="Normal 11 36" xfId="308"/>
    <cellStyle name="Normal 11 37" xfId="309"/>
    <cellStyle name="Normal 11 38" xfId="310"/>
    <cellStyle name="Normal 11 39" xfId="311"/>
    <cellStyle name="Normal 11 4" xfId="312"/>
    <cellStyle name="Normal 11 40" xfId="313"/>
    <cellStyle name="Normal 11 41" xfId="314"/>
    <cellStyle name="Normal 11 42" xfId="315"/>
    <cellStyle name="Normal 11 43" xfId="316"/>
    <cellStyle name="Normal 11 44" xfId="317"/>
    <cellStyle name="Normal 11 5" xfId="318"/>
    <cellStyle name="Normal 11 6" xfId="319"/>
    <cellStyle name="Normal 11 7" xfId="320"/>
    <cellStyle name="Normal 11 8" xfId="321"/>
    <cellStyle name="Normal 11 9" xfId="322"/>
    <cellStyle name="Normal 12" xfId="323"/>
    <cellStyle name="Normal 12 10" xfId="324"/>
    <cellStyle name="Normal 12 11" xfId="325"/>
    <cellStyle name="Normal 12 12" xfId="326"/>
    <cellStyle name="Normal 12 13" xfId="327"/>
    <cellStyle name="Normal 12 14" xfId="328"/>
    <cellStyle name="Normal 12 15" xfId="329"/>
    <cellStyle name="Normal 12 16" xfId="330"/>
    <cellStyle name="Normal 12 17" xfId="331"/>
    <cellStyle name="Normal 12 18" xfId="332"/>
    <cellStyle name="Normal 12 19" xfId="333"/>
    <cellStyle name="Normal 12 2" xfId="334"/>
    <cellStyle name="Normal 12 20" xfId="335"/>
    <cellStyle name="Normal 12 21" xfId="336"/>
    <cellStyle name="Normal 12 22" xfId="337"/>
    <cellStyle name="Normal 12 23" xfId="338"/>
    <cellStyle name="Normal 12 24" xfId="339"/>
    <cellStyle name="Normal 12 25" xfId="340"/>
    <cellStyle name="Normal 12 26" xfId="341"/>
    <cellStyle name="Normal 12 27" xfId="342"/>
    <cellStyle name="Normal 12 28" xfId="343"/>
    <cellStyle name="Normal 12 29" xfId="344"/>
    <cellStyle name="Normal 12 3" xfId="345"/>
    <cellStyle name="Normal 12 30" xfId="346"/>
    <cellStyle name="Normal 12 31" xfId="347"/>
    <cellStyle name="Normal 12 32" xfId="348"/>
    <cellStyle name="Normal 12 33" xfId="349"/>
    <cellStyle name="Normal 12 34" xfId="350"/>
    <cellStyle name="Normal 12 35" xfId="351"/>
    <cellStyle name="Normal 12 36" xfId="352"/>
    <cellStyle name="Normal 12 37" xfId="353"/>
    <cellStyle name="Normal 12 38" xfId="354"/>
    <cellStyle name="Normal 12 39" xfId="355"/>
    <cellStyle name="Normal 12 4" xfId="356"/>
    <cellStyle name="Normal 12 40" xfId="357"/>
    <cellStyle name="Normal 12 41" xfId="358"/>
    <cellStyle name="Normal 12 42" xfId="359"/>
    <cellStyle name="Normal 12 43" xfId="360"/>
    <cellStyle name="Normal 12 44" xfId="361"/>
    <cellStyle name="Normal 12 45" xfId="16651"/>
    <cellStyle name="Normal 12 5" xfId="362"/>
    <cellStyle name="Normal 12 6" xfId="363"/>
    <cellStyle name="Normal 12 7" xfId="364"/>
    <cellStyle name="Normal 12 8" xfId="365"/>
    <cellStyle name="Normal 12 9" xfId="366"/>
    <cellStyle name="Normal 13" xfId="367"/>
    <cellStyle name="Normal 13 2" xfId="2"/>
    <cellStyle name="Normal 13 3" xfId="368"/>
    <cellStyle name="Normal 13 4" xfId="369"/>
    <cellStyle name="Normal 13 4 2" xfId="16255"/>
    <cellStyle name="Normal 13 4 2 2" xfId="16292"/>
    <cellStyle name="Normal 13 4 2 3" xfId="33489"/>
    <cellStyle name="Normal 13 4 3" xfId="16256"/>
    <cellStyle name="Normal 13 4 4" xfId="33488"/>
    <cellStyle name="Normal 13 5" xfId="16652"/>
    <cellStyle name="Normal 13 6" xfId="33487"/>
    <cellStyle name="Normal 14" xfId="370"/>
    <cellStyle name="Normal 14 10" xfId="371"/>
    <cellStyle name="Normal 14 10 2" xfId="372"/>
    <cellStyle name="Normal 14 10 2 2" xfId="22661"/>
    <cellStyle name="Normal 14 10 2 2 2" xfId="20013"/>
    <cellStyle name="Normal 14 10 2 3" xfId="16653"/>
    <cellStyle name="Normal 14 10 3" xfId="373"/>
    <cellStyle name="Normal 14 10 3 2" xfId="22662"/>
    <cellStyle name="Normal 14 10 3 2 2" xfId="29630"/>
    <cellStyle name="Normal 14 10 3 3" xfId="16654"/>
    <cellStyle name="Normal 14 10 4" xfId="22663"/>
    <cellStyle name="Normal 14 10 4 2" xfId="20015"/>
    <cellStyle name="Normal 14 10 5" xfId="16655"/>
    <cellStyle name="Normal 14 11" xfId="374"/>
    <cellStyle name="Normal 14 11 2" xfId="375"/>
    <cellStyle name="Normal 14 11 2 2" xfId="22664"/>
    <cellStyle name="Normal 14 11 2 2 2" xfId="29627"/>
    <cellStyle name="Normal 14 11 2 3" xfId="16656"/>
    <cellStyle name="Normal 14 11 3" xfId="376"/>
    <cellStyle name="Normal 14 11 3 2" xfId="22665"/>
    <cellStyle name="Normal 14 11 3 2 2" xfId="20017"/>
    <cellStyle name="Normal 14 11 3 3" xfId="16657"/>
    <cellStyle name="Normal 14 11 4" xfId="22666"/>
    <cellStyle name="Normal 14 11 4 2" xfId="29626"/>
    <cellStyle name="Normal 14 11 5" xfId="16658"/>
    <cellStyle name="Normal 14 12" xfId="377"/>
    <cellStyle name="Normal 14 12 2" xfId="378"/>
    <cellStyle name="Normal 14 12 2 2" xfId="22667"/>
    <cellStyle name="Normal 14 12 2 2 2" xfId="29625"/>
    <cellStyle name="Normal 14 12 2 3" xfId="16659"/>
    <cellStyle name="Normal 14 12 3" xfId="379"/>
    <cellStyle name="Normal 14 12 3 2" xfId="22668"/>
    <cellStyle name="Normal 14 12 3 2 2" xfId="29624"/>
    <cellStyle name="Normal 14 12 3 3" xfId="16660"/>
    <cellStyle name="Normal 14 12 4" xfId="22669"/>
    <cellStyle name="Normal 14 12 4 2" xfId="29623"/>
    <cellStyle name="Normal 14 12 5" xfId="16661"/>
    <cellStyle name="Normal 14 13" xfId="380"/>
    <cellStyle name="Normal 14 13 2" xfId="381"/>
    <cellStyle name="Normal 14 13 2 2" xfId="22670"/>
    <cellStyle name="Normal 14 13 2 2 2" xfId="29622"/>
    <cellStyle name="Normal 14 13 2 3" xfId="16662"/>
    <cellStyle name="Normal 14 13 3" xfId="382"/>
    <cellStyle name="Normal 14 13 3 2" xfId="22671"/>
    <cellStyle name="Normal 14 13 3 2 2" xfId="29620"/>
    <cellStyle name="Normal 14 13 3 3" xfId="16663"/>
    <cellStyle name="Normal 14 13 4" xfId="22672"/>
    <cellStyle name="Normal 14 13 4 2" xfId="20023"/>
    <cellStyle name="Normal 14 13 5" xfId="16664"/>
    <cellStyle name="Normal 14 14" xfId="383"/>
    <cellStyle name="Normal 14 14 2" xfId="384"/>
    <cellStyle name="Normal 14 14 2 2" xfId="22673"/>
    <cellStyle name="Normal 14 14 2 2 2" xfId="20024"/>
    <cellStyle name="Normal 14 14 2 3" xfId="16665"/>
    <cellStyle name="Normal 14 14 3" xfId="385"/>
    <cellStyle name="Normal 14 14 3 2" xfId="22674"/>
    <cellStyle name="Normal 14 14 3 2 2" xfId="29617"/>
    <cellStyle name="Normal 14 14 3 3" xfId="16666"/>
    <cellStyle name="Normal 14 14 4" xfId="22675"/>
    <cellStyle name="Normal 14 14 4 2" xfId="20026"/>
    <cellStyle name="Normal 14 14 5" xfId="16667"/>
    <cellStyle name="Normal 14 15" xfId="386"/>
    <cellStyle name="Normal 14 15 2" xfId="387"/>
    <cellStyle name="Normal 14 15 2 2" xfId="22676"/>
    <cellStyle name="Normal 14 15 2 2 2" xfId="20027"/>
    <cellStyle name="Normal 14 15 2 3" xfId="16668"/>
    <cellStyle name="Normal 14 15 3" xfId="388"/>
    <cellStyle name="Normal 14 15 3 2" xfId="22677"/>
    <cellStyle name="Normal 14 15 3 2 2" xfId="29614"/>
    <cellStyle name="Normal 14 15 3 3" xfId="16669"/>
    <cellStyle name="Normal 14 15 4" xfId="22678"/>
    <cellStyle name="Normal 14 15 4 2" xfId="20029"/>
    <cellStyle name="Normal 14 15 5" xfId="16670"/>
    <cellStyle name="Normal 14 16" xfId="389"/>
    <cellStyle name="Normal 14 16 2" xfId="390"/>
    <cellStyle name="Normal 14 16 2 2" xfId="22679"/>
    <cellStyle name="Normal 14 16 2 2 2" xfId="20030"/>
    <cellStyle name="Normal 14 16 2 3" xfId="16671"/>
    <cellStyle name="Normal 14 16 3" xfId="391"/>
    <cellStyle name="Normal 14 16 3 2" xfId="22680"/>
    <cellStyle name="Normal 14 16 3 2 2" xfId="29611"/>
    <cellStyle name="Normal 14 16 3 3" xfId="16672"/>
    <cellStyle name="Normal 14 16 4" xfId="22681"/>
    <cellStyle name="Normal 14 16 4 2" xfId="20032"/>
    <cellStyle name="Normal 14 16 5" xfId="16673"/>
    <cellStyle name="Normal 14 17" xfId="392"/>
    <cellStyle name="Normal 14 17 2" xfId="393"/>
    <cellStyle name="Normal 14 17 2 2" xfId="22682"/>
    <cellStyle name="Normal 14 17 2 2 2" xfId="20033"/>
    <cellStyle name="Normal 14 17 2 3" xfId="16674"/>
    <cellStyle name="Normal 14 17 3" xfId="394"/>
    <cellStyle name="Normal 14 17 3 2" xfId="22683"/>
    <cellStyle name="Normal 14 17 3 2 2" xfId="29608"/>
    <cellStyle name="Normal 14 17 3 3" xfId="16675"/>
    <cellStyle name="Normal 14 17 4" xfId="22684"/>
    <cellStyle name="Normal 14 17 4 2" xfId="29607"/>
    <cellStyle name="Normal 14 17 5" xfId="16676"/>
    <cellStyle name="Normal 14 18" xfId="395"/>
    <cellStyle name="Normal 14 18 2" xfId="396"/>
    <cellStyle name="Normal 14 18 2 2" xfId="22685"/>
    <cellStyle name="Normal 14 18 2 2 2" xfId="29605"/>
    <cellStyle name="Normal 14 18 2 3" xfId="16677"/>
    <cellStyle name="Normal 14 18 3" xfId="397"/>
    <cellStyle name="Normal 14 18 3 2" xfId="22686"/>
    <cellStyle name="Normal 14 18 3 2 2" xfId="29603"/>
    <cellStyle name="Normal 14 18 3 3" xfId="16678"/>
    <cellStyle name="Normal 14 18 4" xfId="22687"/>
    <cellStyle name="Normal 14 18 4 2" xfId="29602"/>
    <cellStyle name="Normal 14 18 5" xfId="16679"/>
    <cellStyle name="Normal 14 19" xfId="398"/>
    <cellStyle name="Normal 14 19 2" xfId="399"/>
    <cellStyle name="Normal 14 19 2 2" xfId="22688"/>
    <cellStyle name="Normal 14 19 2 2 2" xfId="29601"/>
    <cellStyle name="Normal 14 19 2 3" xfId="16680"/>
    <cellStyle name="Normal 14 19 3" xfId="400"/>
    <cellStyle name="Normal 14 19 3 2" xfId="22689"/>
    <cellStyle name="Normal 14 19 3 2 2" xfId="20037"/>
    <cellStyle name="Normal 14 19 3 3" xfId="16681"/>
    <cellStyle name="Normal 14 19 4" xfId="22690"/>
    <cellStyle name="Normal 14 19 4 2" xfId="29598"/>
    <cellStyle name="Normal 14 19 5" xfId="16682"/>
    <cellStyle name="Normal 14 2" xfId="401"/>
    <cellStyle name="Normal 14 2 10" xfId="402"/>
    <cellStyle name="Normal 14 2 10 2" xfId="403"/>
    <cellStyle name="Normal 14 2 10 2 2" xfId="22691"/>
    <cellStyle name="Normal 14 2 10 2 2 2" xfId="29596"/>
    <cellStyle name="Normal 14 2 10 2 3" xfId="16683"/>
    <cellStyle name="Normal 14 2 10 3" xfId="404"/>
    <cellStyle name="Normal 14 2 10 3 2" xfId="22692"/>
    <cellStyle name="Normal 14 2 10 3 2 2" xfId="29594"/>
    <cellStyle name="Normal 14 2 10 3 3" xfId="16684"/>
    <cellStyle name="Normal 14 2 10 4" xfId="22693"/>
    <cellStyle name="Normal 14 2 10 4 2" xfId="20039"/>
    <cellStyle name="Normal 14 2 10 5" xfId="16685"/>
    <cellStyle name="Normal 14 2 11" xfId="405"/>
    <cellStyle name="Normal 14 2 11 2" xfId="406"/>
    <cellStyle name="Normal 14 2 11 2 2" xfId="22694"/>
    <cellStyle name="Normal 14 2 11 2 2 2" xfId="29591"/>
    <cellStyle name="Normal 14 2 11 2 3" xfId="16686"/>
    <cellStyle name="Normal 14 2 11 3" xfId="407"/>
    <cellStyle name="Normal 14 2 11 3 2" xfId="22695"/>
    <cellStyle name="Normal 14 2 11 3 2 2" xfId="29590"/>
    <cellStyle name="Normal 14 2 11 3 3" xfId="16687"/>
    <cellStyle name="Normal 14 2 11 4" xfId="22696"/>
    <cellStyle name="Normal 14 2 11 4 2" xfId="29589"/>
    <cellStyle name="Normal 14 2 11 5" xfId="16688"/>
    <cellStyle name="Normal 14 2 12" xfId="408"/>
    <cellStyle name="Normal 14 2 12 2" xfId="409"/>
    <cellStyle name="Normal 14 2 12 2 2" xfId="22697"/>
    <cellStyle name="Normal 14 2 12 2 2 2" xfId="29588"/>
    <cellStyle name="Normal 14 2 12 2 3" xfId="16689"/>
    <cellStyle name="Normal 14 2 12 3" xfId="410"/>
    <cellStyle name="Normal 14 2 12 3 2" xfId="22698"/>
    <cellStyle name="Normal 14 2 12 3 2 2" xfId="29587"/>
    <cellStyle name="Normal 14 2 12 3 3" xfId="16690"/>
    <cellStyle name="Normal 14 2 12 4" xfId="22699"/>
    <cellStyle name="Normal 14 2 12 4 2" xfId="29586"/>
    <cellStyle name="Normal 14 2 12 5" xfId="16691"/>
    <cellStyle name="Normal 14 2 13" xfId="411"/>
    <cellStyle name="Normal 14 2 13 2" xfId="412"/>
    <cellStyle name="Normal 14 2 13 2 2" xfId="22700"/>
    <cellStyle name="Normal 14 2 13 2 2 2" xfId="29585"/>
    <cellStyle name="Normal 14 2 13 2 3" xfId="16692"/>
    <cellStyle name="Normal 14 2 13 3" xfId="413"/>
    <cellStyle name="Normal 14 2 13 3 2" xfId="22701"/>
    <cellStyle name="Normal 14 2 13 3 2 2" xfId="29583"/>
    <cellStyle name="Normal 14 2 13 3 3" xfId="16693"/>
    <cellStyle name="Normal 14 2 13 4" xfId="22702"/>
    <cellStyle name="Normal 14 2 13 4 2" xfId="29582"/>
    <cellStyle name="Normal 14 2 13 5" xfId="16694"/>
    <cellStyle name="Normal 14 2 14" xfId="414"/>
    <cellStyle name="Normal 14 2 14 2" xfId="415"/>
    <cellStyle name="Normal 14 2 14 2 2" xfId="22703"/>
    <cellStyle name="Normal 14 2 14 2 2 2" xfId="29581"/>
    <cellStyle name="Normal 14 2 14 2 3" xfId="16695"/>
    <cellStyle name="Normal 14 2 14 3" xfId="416"/>
    <cellStyle name="Normal 14 2 14 3 2" xfId="22704"/>
    <cellStyle name="Normal 14 2 14 3 2 2" xfId="29580"/>
    <cellStyle name="Normal 14 2 14 3 3" xfId="16696"/>
    <cellStyle name="Normal 14 2 14 4" xfId="22705"/>
    <cellStyle name="Normal 14 2 14 4 2" xfId="29579"/>
    <cellStyle name="Normal 14 2 14 5" xfId="16697"/>
    <cellStyle name="Normal 14 2 15" xfId="417"/>
    <cellStyle name="Normal 14 2 15 2" xfId="418"/>
    <cellStyle name="Normal 14 2 15 2 2" xfId="22706"/>
    <cellStyle name="Normal 14 2 15 2 2 2" xfId="29578"/>
    <cellStyle name="Normal 14 2 15 2 3" xfId="16698"/>
    <cellStyle name="Normal 14 2 15 3" xfId="419"/>
    <cellStyle name="Normal 14 2 15 3 2" xfId="22707"/>
    <cellStyle name="Normal 14 2 15 3 2 2" xfId="29576"/>
    <cellStyle name="Normal 14 2 15 3 3" xfId="16699"/>
    <cellStyle name="Normal 14 2 15 4" xfId="22708"/>
    <cellStyle name="Normal 14 2 15 4 2" xfId="29575"/>
    <cellStyle name="Normal 14 2 15 5" xfId="16700"/>
    <cellStyle name="Normal 14 2 16" xfId="420"/>
    <cellStyle name="Normal 14 2 16 2" xfId="421"/>
    <cellStyle name="Normal 14 2 16 2 2" xfId="22709"/>
    <cellStyle name="Normal 14 2 16 2 2 2" xfId="29574"/>
    <cellStyle name="Normal 14 2 16 2 3" xfId="16701"/>
    <cellStyle name="Normal 14 2 16 3" xfId="422"/>
    <cellStyle name="Normal 14 2 16 3 2" xfId="22710"/>
    <cellStyle name="Normal 14 2 16 3 2 2" xfId="29573"/>
    <cellStyle name="Normal 14 2 16 3 3" xfId="16702"/>
    <cellStyle name="Normal 14 2 16 4" xfId="22711"/>
    <cellStyle name="Normal 14 2 16 4 2" xfId="29572"/>
    <cellStyle name="Normal 14 2 16 5" xfId="16703"/>
    <cellStyle name="Normal 14 2 17" xfId="423"/>
    <cellStyle name="Normal 14 2 17 2" xfId="22712"/>
    <cellStyle name="Normal 14 2 17 2 2" xfId="29571"/>
    <cellStyle name="Normal 14 2 17 3" xfId="16704"/>
    <cellStyle name="Normal 14 2 18" xfId="424"/>
    <cellStyle name="Normal 14 2 18 2" xfId="22713"/>
    <cellStyle name="Normal 14 2 18 2 2" xfId="29569"/>
    <cellStyle name="Normal 14 2 18 3" xfId="16705"/>
    <cellStyle name="Normal 14 2 19" xfId="22714"/>
    <cellStyle name="Normal 14 2 19 2" xfId="29568"/>
    <cellStyle name="Normal 14 2 2" xfId="425"/>
    <cellStyle name="Normal 14 2 2 2" xfId="426"/>
    <cellStyle name="Normal 14 2 2 2 2" xfId="22715"/>
    <cellStyle name="Normal 14 2 2 2 2 2" xfId="29567"/>
    <cellStyle name="Normal 14 2 2 2 3" xfId="16706"/>
    <cellStyle name="Normal 14 2 2 3" xfId="427"/>
    <cellStyle name="Normal 14 2 2 3 2" xfId="22716"/>
    <cellStyle name="Normal 14 2 2 3 2 2" xfId="29566"/>
    <cellStyle name="Normal 14 2 2 3 3" xfId="16707"/>
    <cellStyle name="Normal 14 2 2 4" xfId="22717"/>
    <cellStyle name="Normal 14 2 2 4 2" xfId="20059"/>
    <cellStyle name="Normal 14 2 2 5" xfId="16708"/>
    <cellStyle name="Normal 14 2 20" xfId="16709"/>
    <cellStyle name="Normal 14 2 3" xfId="428"/>
    <cellStyle name="Normal 14 2 3 2" xfId="429"/>
    <cellStyle name="Normal 14 2 3 2 2" xfId="22718"/>
    <cellStyle name="Normal 14 2 3 2 2 2" xfId="29563"/>
    <cellStyle name="Normal 14 2 3 2 3" xfId="16710"/>
    <cellStyle name="Normal 14 2 3 3" xfId="430"/>
    <cellStyle name="Normal 14 2 3 3 2" xfId="22719"/>
    <cellStyle name="Normal 14 2 3 3 2 2" xfId="20061"/>
    <cellStyle name="Normal 14 2 3 3 3" xfId="16711"/>
    <cellStyle name="Normal 14 2 3 4" xfId="22720"/>
    <cellStyle name="Normal 14 2 3 4 2" xfId="29561"/>
    <cellStyle name="Normal 14 2 3 5" xfId="16712"/>
    <cellStyle name="Normal 14 2 4" xfId="431"/>
    <cellStyle name="Normal 14 2 4 2" xfId="432"/>
    <cellStyle name="Normal 14 2 4 2 2" xfId="22721"/>
    <cellStyle name="Normal 14 2 4 2 2 2" xfId="20062"/>
    <cellStyle name="Normal 14 2 4 2 3" xfId="16713"/>
    <cellStyle name="Normal 14 2 4 3" xfId="433"/>
    <cellStyle name="Normal 14 2 4 3 2" xfId="22722"/>
    <cellStyle name="Normal 14 2 4 3 2 2" xfId="29559"/>
    <cellStyle name="Normal 14 2 4 3 3" xfId="16714"/>
    <cellStyle name="Normal 14 2 4 4" xfId="22723"/>
    <cellStyle name="Normal 14 2 4 4 2" xfId="20064"/>
    <cellStyle name="Normal 14 2 4 5" xfId="16715"/>
    <cellStyle name="Normal 14 2 5" xfId="434"/>
    <cellStyle name="Normal 14 2 5 2" xfId="435"/>
    <cellStyle name="Normal 14 2 5 2 2" xfId="22724"/>
    <cellStyle name="Normal 14 2 5 2 2 2" xfId="29556"/>
    <cellStyle name="Normal 14 2 5 2 3" xfId="16716"/>
    <cellStyle name="Normal 14 2 5 3" xfId="436"/>
    <cellStyle name="Normal 14 2 5 3 2" xfId="22725"/>
    <cellStyle name="Normal 14 2 5 3 2 2" xfId="20066"/>
    <cellStyle name="Normal 14 2 5 3 3" xfId="16717"/>
    <cellStyle name="Normal 14 2 5 4" xfId="22726"/>
    <cellStyle name="Normal 14 2 5 4 2" xfId="29554"/>
    <cellStyle name="Normal 14 2 5 5" xfId="16718"/>
    <cellStyle name="Normal 14 2 6" xfId="437"/>
    <cellStyle name="Normal 14 2 6 2" xfId="438"/>
    <cellStyle name="Normal 14 2 6 2 2" xfId="22727"/>
    <cellStyle name="Normal 14 2 6 2 2 2" xfId="20067"/>
    <cellStyle name="Normal 14 2 6 2 3" xfId="16719"/>
    <cellStyle name="Normal 14 2 6 3" xfId="439"/>
    <cellStyle name="Normal 14 2 6 3 2" xfId="22728"/>
    <cellStyle name="Normal 14 2 6 3 2 2" xfId="29552"/>
    <cellStyle name="Normal 14 2 6 3 3" xfId="16720"/>
    <cellStyle name="Normal 14 2 6 4" xfId="22729"/>
    <cellStyle name="Normal 14 2 6 4 2" xfId="20069"/>
    <cellStyle name="Normal 14 2 6 5" xfId="16721"/>
    <cellStyle name="Normal 14 2 7" xfId="440"/>
    <cellStyle name="Normal 14 2 7 2" xfId="441"/>
    <cellStyle name="Normal 14 2 7 2 2" xfId="22730"/>
    <cellStyle name="Normal 14 2 7 2 2 2" xfId="29550"/>
    <cellStyle name="Normal 14 2 7 2 3" xfId="16722"/>
    <cellStyle name="Normal 14 2 7 3" xfId="442"/>
    <cellStyle name="Normal 14 2 7 3 2" xfId="22731"/>
    <cellStyle name="Normal 14 2 7 3 2 2" xfId="29548"/>
    <cellStyle name="Normal 14 2 7 3 3" xfId="16723"/>
    <cellStyle name="Normal 14 2 7 4" xfId="22732"/>
    <cellStyle name="Normal 14 2 7 4 2" xfId="29546"/>
    <cellStyle name="Normal 14 2 7 5" xfId="16724"/>
    <cellStyle name="Normal 14 2 8" xfId="443"/>
    <cellStyle name="Normal 14 2 8 2" xfId="444"/>
    <cellStyle name="Normal 14 2 8 2 2" xfId="22733"/>
    <cellStyle name="Normal 14 2 8 2 2 2" xfId="20071"/>
    <cellStyle name="Normal 14 2 8 2 3" xfId="16725"/>
    <cellStyle name="Normal 14 2 8 3" xfId="445"/>
    <cellStyle name="Normal 14 2 8 3 2" xfId="22734"/>
    <cellStyle name="Normal 14 2 8 3 2 2" xfId="29544"/>
    <cellStyle name="Normal 14 2 8 3 3" xfId="16726"/>
    <cellStyle name="Normal 14 2 8 4" xfId="22735"/>
    <cellStyle name="Normal 14 2 8 4 2" xfId="20073"/>
    <cellStyle name="Normal 14 2 8 5" xfId="16727"/>
    <cellStyle name="Normal 14 2 9" xfId="446"/>
    <cellStyle name="Normal 14 2 9 2" xfId="447"/>
    <cellStyle name="Normal 14 2 9 2 2" xfId="22736"/>
    <cellStyle name="Normal 14 2 9 2 2 2" xfId="29541"/>
    <cellStyle name="Normal 14 2 9 2 3" xfId="16728"/>
    <cellStyle name="Normal 14 2 9 3" xfId="448"/>
    <cellStyle name="Normal 14 2 9 3 2" xfId="22737"/>
    <cellStyle name="Normal 14 2 9 3 2 2" xfId="20075"/>
    <cellStyle name="Normal 14 2 9 3 3" xfId="16729"/>
    <cellStyle name="Normal 14 2 9 4" xfId="22738"/>
    <cellStyle name="Normal 14 2 9 4 2" xfId="29539"/>
    <cellStyle name="Normal 14 2 9 5" xfId="16730"/>
    <cellStyle name="Normal 14 20" xfId="449"/>
    <cellStyle name="Normal 14 20 2" xfId="450"/>
    <cellStyle name="Normal 14 20 2 2" xfId="22739"/>
    <cellStyle name="Normal 14 20 2 2 2" xfId="20076"/>
    <cellStyle name="Normal 14 20 2 3" xfId="16731"/>
    <cellStyle name="Normal 14 20 3" xfId="451"/>
    <cellStyle name="Normal 14 20 3 2" xfId="22740"/>
    <cellStyle name="Normal 14 20 3 2 2" xfId="29537"/>
    <cellStyle name="Normal 14 20 3 3" xfId="16732"/>
    <cellStyle name="Normal 14 20 4" xfId="22741"/>
    <cellStyle name="Normal 14 20 4 2" xfId="20078"/>
    <cellStyle name="Normal 14 20 5" xfId="16733"/>
    <cellStyle name="Normal 14 21" xfId="452"/>
    <cellStyle name="Normal 14 21 2" xfId="22742"/>
    <cellStyle name="Normal 14 21 2 2" xfId="29534"/>
    <cellStyle name="Normal 14 21 3" xfId="16734"/>
    <cellStyle name="Normal 14 22" xfId="453"/>
    <cellStyle name="Normal 14 22 2" xfId="22743"/>
    <cellStyle name="Normal 14 22 2 2" xfId="20080"/>
    <cellStyle name="Normal 14 22 3" xfId="16735"/>
    <cellStyle name="Normal 14 23" xfId="454"/>
    <cellStyle name="Normal 14 23 2" xfId="22744"/>
    <cellStyle name="Normal 14 23 2 2" xfId="29532"/>
    <cellStyle name="Normal 14 23 3" xfId="16736"/>
    <cellStyle name="Normal 14 24" xfId="455"/>
    <cellStyle name="Normal 14 24 2" xfId="22745"/>
    <cellStyle name="Normal 14 24 2 2" xfId="20081"/>
    <cellStyle name="Normal 14 24 3" xfId="16737"/>
    <cellStyle name="Normal 14 25" xfId="456"/>
    <cellStyle name="Normal 14 25 2" xfId="22746"/>
    <cellStyle name="Normal 14 25 2 2" xfId="29530"/>
    <cellStyle name="Normal 14 25 3" xfId="16738"/>
    <cellStyle name="Normal 14 26" xfId="457"/>
    <cellStyle name="Normal 14 26 2" xfId="22747"/>
    <cellStyle name="Normal 14 26 2 2" xfId="20083"/>
    <cellStyle name="Normal 14 26 3" xfId="16739"/>
    <cellStyle name="Normal 14 27" xfId="458"/>
    <cellStyle name="Normal 14 27 2" xfId="22748"/>
    <cellStyle name="Normal 14 27 2 2" xfId="29527"/>
    <cellStyle name="Normal 14 27 3" xfId="16740"/>
    <cellStyle name="Normal 14 28" xfId="459"/>
    <cellStyle name="Normal 14 28 2" xfId="22749"/>
    <cellStyle name="Normal 14 28 2 2" xfId="20085"/>
    <cellStyle name="Normal 14 28 3" xfId="16741"/>
    <cellStyle name="Normal 14 29" xfId="460"/>
    <cellStyle name="Normal 14 29 2" xfId="22750"/>
    <cellStyle name="Normal 14 29 2 2" xfId="29525"/>
    <cellStyle name="Normal 14 29 3" xfId="16742"/>
    <cellStyle name="Normal 14 3" xfId="461"/>
    <cellStyle name="Normal 14 3 10" xfId="462"/>
    <cellStyle name="Normal 14 3 10 2" xfId="463"/>
    <cellStyle name="Normal 14 3 10 2 2" xfId="22751"/>
    <cellStyle name="Normal 14 3 10 2 2 2" xfId="20086"/>
    <cellStyle name="Normal 14 3 10 2 3" xfId="16743"/>
    <cellStyle name="Normal 14 3 10 3" xfId="464"/>
    <cellStyle name="Normal 14 3 10 3 2" xfId="22752"/>
    <cellStyle name="Normal 14 3 10 3 2 2" xfId="20087"/>
    <cellStyle name="Normal 14 3 10 3 3" xfId="16744"/>
    <cellStyle name="Normal 14 3 10 4" xfId="22753"/>
    <cellStyle name="Normal 14 3 10 4 2" xfId="20088"/>
    <cellStyle name="Normal 14 3 10 5" xfId="16745"/>
    <cellStyle name="Normal 14 3 11" xfId="465"/>
    <cellStyle name="Normal 14 3 11 2" xfId="466"/>
    <cellStyle name="Normal 14 3 11 2 2" xfId="22754"/>
    <cellStyle name="Normal 14 3 11 2 2 2" xfId="20089"/>
    <cellStyle name="Normal 14 3 11 2 3" xfId="16746"/>
    <cellStyle name="Normal 14 3 11 3" xfId="467"/>
    <cellStyle name="Normal 14 3 11 3 2" xfId="22755"/>
    <cellStyle name="Normal 14 3 11 3 2 2" xfId="20090"/>
    <cellStyle name="Normal 14 3 11 3 3" xfId="16747"/>
    <cellStyle name="Normal 14 3 11 4" xfId="22756"/>
    <cellStyle name="Normal 14 3 11 4 2" xfId="29519"/>
    <cellStyle name="Normal 14 3 11 5" xfId="16748"/>
    <cellStyle name="Normal 14 3 12" xfId="468"/>
    <cellStyle name="Normal 14 3 12 2" xfId="469"/>
    <cellStyle name="Normal 14 3 12 2 2" xfId="22757"/>
    <cellStyle name="Normal 14 3 12 2 2 2" xfId="20092"/>
    <cellStyle name="Normal 14 3 12 2 3" xfId="16749"/>
    <cellStyle name="Normal 14 3 12 3" xfId="470"/>
    <cellStyle name="Normal 14 3 12 3 2" xfId="22758"/>
    <cellStyle name="Normal 14 3 12 3 2 2" xfId="20094"/>
    <cellStyle name="Normal 14 3 12 3 3" xfId="16750"/>
    <cellStyle name="Normal 14 3 12 4" xfId="22759"/>
    <cellStyle name="Normal 14 3 12 4 2" xfId="20095"/>
    <cellStyle name="Normal 14 3 12 5" xfId="16751"/>
    <cellStyle name="Normal 14 3 13" xfId="471"/>
    <cellStyle name="Normal 14 3 13 2" xfId="472"/>
    <cellStyle name="Normal 14 3 13 2 2" xfId="22760"/>
    <cellStyle name="Normal 14 3 13 2 2 2" xfId="29517"/>
    <cellStyle name="Normal 14 3 13 2 3" xfId="16752"/>
    <cellStyle name="Normal 14 3 13 3" xfId="473"/>
    <cellStyle name="Normal 14 3 13 3 2" xfId="22761"/>
    <cellStyle name="Normal 14 3 13 3 2 2" xfId="20099"/>
    <cellStyle name="Normal 14 3 13 3 3" xfId="16753"/>
    <cellStyle name="Normal 14 3 13 4" xfId="22762"/>
    <cellStyle name="Normal 14 3 13 4 2" xfId="29516"/>
    <cellStyle name="Normal 14 3 13 5" xfId="16754"/>
    <cellStyle name="Normal 14 3 14" xfId="474"/>
    <cellStyle name="Normal 14 3 14 2" xfId="475"/>
    <cellStyle name="Normal 14 3 14 2 2" xfId="22763"/>
    <cellStyle name="Normal 14 3 14 2 2 2" xfId="20101"/>
    <cellStyle name="Normal 14 3 14 2 3" xfId="16755"/>
    <cellStyle name="Normal 14 3 14 3" xfId="476"/>
    <cellStyle name="Normal 14 3 14 3 2" xfId="22764"/>
    <cellStyle name="Normal 14 3 14 3 2 2" xfId="20103"/>
    <cellStyle name="Normal 14 3 14 3 3" xfId="16756"/>
    <cellStyle name="Normal 14 3 14 4" xfId="22765"/>
    <cellStyle name="Normal 14 3 14 4 2" xfId="20104"/>
    <cellStyle name="Normal 14 3 14 5" xfId="16757"/>
    <cellStyle name="Normal 14 3 15" xfId="477"/>
    <cellStyle name="Normal 14 3 15 2" xfId="478"/>
    <cellStyle name="Normal 14 3 15 2 2" xfId="22766"/>
    <cellStyle name="Normal 14 3 15 2 2 2" xfId="29514"/>
    <cellStyle name="Normal 14 3 15 2 3" xfId="16758"/>
    <cellStyle name="Normal 14 3 15 3" xfId="479"/>
    <cellStyle name="Normal 14 3 15 3 2" xfId="22767"/>
    <cellStyle name="Normal 14 3 15 3 2 2" xfId="20106"/>
    <cellStyle name="Normal 14 3 15 3 3" xfId="16759"/>
    <cellStyle name="Normal 14 3 15 4" xfId="22768"/>
    <cellStyle name="Normal 14 3 15 4 2" xfId="29511"/>
    <cellStyle name="Normal 14 3 15 5" xfId="16760"/>
    <cellStyle name="Normal 14 3 16" xfId="480"/>
    <cellStyle name="Normal 14 3 16 2" xfId="481"/>
    <cellStyle name="Normal 14 3 16 2 2" xfId="22769"/>
    <cellStyle name="Normal 14 3 16 2 2 2" xfId="29509"/>
    <cellStyle name="Normal 14 3 16 2 3" xfId="16761"/>
    <cellStyle name="Normal 14 3 16 3" xfId="482"/>
    <cellStyle name="Normal 14 3 16 3 2" xfId="22770"/>
    <cellStyle name="Normal 14 3 16 3 2 2" xfId="29507"/>
    <cellStyle name="Normal 14 3 16 3 3" xfId="16762"/>
    <cellStyle name="Normal 14 3 16 4" xfId="22771"/>
    <cellStyle name="Normal 14 3 16 4 2" xfId="29506"/>
    <cellStyle name="Normal 14 3 16 5" xfId="16763"/>
    <cellStyle name="Normal 14 3 17" xfId="483"/>
    <cellStyle name="Normal 14 3 17 2" xfId="22772"/>
    <cellStyle name="Normal 14 3 17 2 2" xfId="29505"/>
    <cellStyle name="Normal 14 3 17 3" xfId="16764"/>
    <cellStyle name="Normal 14 3 18" xfId="484"/>
    <cellStyle name="Normal 14 3 18 2" xfId="22773"/>
    <cellStyle name="Normal 14 3 18 2 2" xfId="20109"/>
    <cellStyle name="Normal 14 3 18 3" xfId="16765"/>
    <cellStyle name="Normal 14 3 19" xfId="22774"/>
    <cellStyle name="Normal 14 3 19 2" xfId="29502"/>
    <cellStyle name="Normal 14 3 2" xfId="485"/>
    <cellStyle name="Normal 14 3 2 2" xfId="486"/>
    <cellStyle name="Normal 14 3 2 2 2" xfId="22775"/>
    <cellStyle name="Normal 14 3 2 2 2 2" xfId="20110"/>
    <cellStyle name="Normal 14 3 2 2 3" xfId="16766"/>
    <cellStyle name="Normal 14 3 2 3" xfId="487"/>
    <cellStyle name="Normal 14 3 2 3 2" xfId="22776"/>
    <cellStyle name="Normal 14 3 2 3 2 2" xfId="20112"/>
    <cellStyle name="Normal 14 3 2 3 3" xfId="16767"/>
    <cellStyle name="Normal 14 3 2 4" xfId="22777"/>
    <cellStyle name="Normal 14 3 2 4 2" xfId="20113"/>
    <cellStyle name="Normal 14 3 2 5" xfId="16768"/>
    <cellStyle name="Normal 14 3 20" xfId="16769"/>
    <cellStyle name="Normal 14 3 3" xfId="488"/>
    <cellStyle name="Normal 14 3 3 2" xfId="489"/>
    <cellStyle name="Normal 14 3 3 2 2" xfId="22778"/>
    <cellStyle name="Normal 14 3 3 2 2 2" xfId="29499"/>
    <cellStyle name="Normal 14 3 3 2 3" xfId="16770"/>
    <cellStyle name="Normal 14 3 3 3" xfId="490"/>
    <cellStyle name="Normal 14 3 3 3 2" xfId="22779"/>
    <cellStyle name="Normal 14 3 3 3 2 2" xfId="20115"/>
    <cellStyle name="Normal 14 3 3 3 3" xfId="16771"/>
    <cellStyle name="Normal 14 3 3 4" xfId="22780"/>
    <cellStyle name="Normal 14 3 3 4 2" xfId="29496"/>
    <cellStyle name="Normal 14 3 3 5" xfId="16772"/>
    <cellStyle name="Normal 14 3 4" xfId="491"/>
    <cellStyle name="Normal 14 3 4 2" xfId="492"/>
    <cellStyle name="Normal 14 3 4 2 2" xfId="22781"/>
    <cellStyle name="Normal 14 3 4 2 2 2" xfId="29494"/>
    <cellStyle name="Normal 14 3 4 2 3" xfId="16773"/>
    <cellStyle name="Normal 14 3 4 3" xfId="493"/>
    <cellStyle name="Normal 14 3 4 3 2" xfId="22782"/>
    <cellStyle name="Normal 14 3 4 3 2 2" xfId="29492"/>
    <cellStyle name="Normal 14 3 4 3 3" xfId="16774"/>
    <cellStyle name="Normal 14 3 4 4" xfId="22783"/>
    <cellStyle name="Normal 14 3 4 4 2" xfId="29491"/>
    <cellStyle name="Normal 14 3 4 5" xfId="16775"/>
    <cellStyle name="Normal 14 3 5" xfId="494"/>
    <cellStyle name="Normal 14 3 5 2" xfId="495"/>
    <cellStyle name="Normal 14 3 5 2 2" xfId="22784"/>
    <cellStyle name="Normal 14 3 5 2 2 2" xfId="29490"/>
    <cellStyle name="Normal 14 3 5 2 3" xfId="16776"/>
    <cellStyle name="Normal 14 3 5 3" xfId="496"/>
    <cellStyle name="Normal 14 3 5 3 2" xfId="22785"/>
    <cellStyle name="Normal 14 3 5 3 2 2" xfId="20118"/>
    <cellStyle name="Normal 14 3 5 3 3" xfId="16777"/>
    <cellStyle name="Normal 14 3 5 4" xfId="22786"/>
    <cellStyle name="Normal 14 3 5 4 2" xfId="20119"/>
    <cellStyle name="Normal 14 3 5 5" xfId="16778"/>
    <cellStyle name="Normal 14 3 6" xfId="497"/>
    <cellStyle name="Normal 14 3 6 2" xfId="498"/>
    <cellStyle name="Normal 14 3 6 2 2" xfId="22787"/>
    <cellStyle name="Normal 14 3 6 2 2 2" xfId="29487"/>
    <cellStyle name="Normal 14 3 6 2 3" xfId="16779"/>
    <cellStyle name="Normal 14 3 6 3" xfId="499"/>
    <cellStyle name="Normal 14 3 6 3 2" xfId="22788"/>
    <cellStyle name="Normal 14 3 6 3 2 2" xfId="29485"/>
    <cellStyle name="Normal 14 3 6 3 3" xfId="16780"/>
    <cellStyle name="Normal 14 3 6 4" xfId="22789"/>
    <cellStyle name="Normal 14 3 6 4 2" xfId="20122"/>
    <cellStyle name="Normal 14 3 6 5" xfId="16781"/>
    <cellStyle name="Normal 14 3 7" xfId="500"/>
    <cellStyle name="Normal 14 3 7 2" xfId="501"/>
    <cellStyle name="Normal 14 3 7 2 2" xfId="22790"/>
    <cellStyle name="Normal 14 3 7 2 2 2" xfId="29483"/>
    <cellStyle name="Normal 14 3 7 2 3" xfId="16782"/>
    <cellStyle name="Normal 14 3 7 3" xfId="502"/>
    <cellStyle name="Normal 14 3 7 3 2" xfId="22791"/>
    <cellStyle name="Normal 14 3 7 3 2 2" xfId="20123"/>
    <cellStyle name="Normal 14 3 7 3 3" xfId="16783"/>
    <cellStyle name="Normal 14 3 7 4" xfId="22792"/>
    <cellStyle name="Normal 14 3 7 4 2" xfId="29481"/>
    <cellStyle name="Normal 14 3 7 5" xfId="16784"/>
    <cellStyle name="Normal 14 3 8" xfId="503"/>
    <cellStyle name="Normal 14 3 8 2" xfId="504"/>
    <cellStyle name="Normal 14 3 8 2 2" xfId="22793"/>
    <cellStyle name="Normal 14 3 8 2 2 2" xfId="20125"/>
    <cellStyle name="Normal 14 3 8 2 3" xfId="16785"/>
    <cellStyle name="Normal 14 3 8 3" xfId="505"/>
    <cellStyle name="Normal 14 3 8 3 2" xfId="22794"/>
    <cellStyle name="Normal 14 3 8 3 2 2" xfId="29478"/>
    <cellStyle name="Normal 14 3 8 3 3" xfId="16786"/>
    <cellStyle name="Normal 14 3 8 4" xfId="22795"/>
    <cellStyle name="Normal 14 3 8 4 2" xfId="20127"/>
    <cellStyle name="Normal 14 3 8 5" xfId="16787"/>
    <cellStyle name="Normal 14 3 9" xfId="506"/>
    <cellStyle name="Normal 14 3 9 2" xfId="507"/>
    <cellStyle name="Normal 14 3 9 2 2" xfId="22796"/>
    <cellStyle name="Normal 14 3 9 2 2 2" xfId="29476"/>
    <cellStyle name="Normal 14 3 9 2 3" xfId="16788"/>
    <cellStyle name="Normal 14 3 9 3" xfId="508"/>
    <cellStyle name="Normal 14 3 9 3 2" xfId="22797"/>
    <cellStyle name="Normal 14 3 9 3 2 2" xfId="20128"/>
    <cellStyle name="Normal 14 3 9 3 3" xfId="16789"/>
    <cellStyle name="Normal 14 3 9 4" xfId="22798"/>
    <cellStyle name="Normal 14 3 9 4 2" xfId="29474"/>
    <cellStyle name="Normal 14 3 9 5" xfId="16790"/>
    <cellStyle name="Normal 14 30" xfId="509"/>
    <cellStyle name="Normal 14 30 2" xfId="22799"/>
    <cellStyle name="Normal 14 30 2 2" xfId="20130"/>
    <cellStyle name="Normal 14 30 3" xfId="16791"/>
    <cellStyle name="Normal 14 31" xfId="510"/>
    <cellStyle name="Normal 14 31 2" xfId="22800"/>
    <cellStyle name="Normal 14 31 2 2" xfId="29471"/>
    <cellStyle name="Normal 14 31 3" xfId="16792"/>
    <cellStyle name="Normal 14 32" xfId="511"/>
    <cellStyle name="Normal 14 32 2" xfId="22801"/>
    <cellStyle name="Normal 14 32 2 2" xfId="20132"/>
    <cellStyle name="Normal 14 32 3" xfId="16793"/>
    <cellStyle name="Normal 14 33" xfId="512"/>
    <cellStyle name="Normal 14 33 2" xfId="22802"/>
    <cellStyle name="Normal 14 33 2 2" xfId="29469"/>
    <cellStyle name="Normal 14 33 3" xfId="16794"/>
    <cellStyle name="Normal 14 34" xfId="513"/>
    <cellStyle name="Normal 14 34 2" xfId="22803"/>
    <cellStyle name="Normal 14 34 2 2" xfId="20133"/>
    <cellStyle name="Normal 14 34 3" xfId="16795"/>
    <cellStyle name="Normal 14 35" xfId="514"/>
    <cellStyle name="Normal 14 35 2" xfId="22804"/>
    <cellStyle name="Normal 14 35 2 2" xfId="29467"/>
    <cellStyle name="Normal 14 35 3" xfId="16796"/>
    <cellStyle name="Normal 14 36" xfId="515"/>
    <cellStyle name="Normal 14 36 2" xfId="22805"/>
    <cellStyle name="Normal 14 36 2 2" xfId="20135"/>
    <cellStyle name="Normal 14 36 3" xfId="16797"/>
    <cellStyle name="Normal 14 37" xfId="516"/>
    <cellStyle name="Normal 14 37 2" xfId="22806"/>
    <cellStyle name="Normal 14 37 2 2" xfId="29464"/>
    <cellStyle name="Normal 14 37 3" xfId="16798"/>
    <cellStyle name="Normal 14 38" xfId="517"/>
    <cellStyle name="Normal 14 38 2" xfId="22807"/>
    <cellStyle name="Normal 14 38 2 2" xfId="20137"/>
    <cellStyle name="Normal 14 38 3" xfId="16799"/>
    <cellStyle name="Normal 14 39" xfId="518"/>
    <cellStyle name="Normal 14 39 2" xfId="22808"/>
    <cellStyle name="Normal 14 39 2 2" xfId="29463"/>
    <cellStyle name="Normal 14 39 3" xfId="16800"/>
    <cellStyle name="Normal 14 4" xfId="519"/>
    <cellStyle name="Normal 14 4 10" xfId="520"/>
    <cellStyle name="Normal 14 4 10 2" xfId="521"/>
    <cellStyle name="Normal 14 4 10 2 2" xfId="22809"/>
    <cellStyle name="Normal 14 4 10 2 2 2" xfId="20140"/>
    <cellStyle name="Normal 14 4 10 2 3" xfId="16801"/>
    <cellStyle name="Normal 14 4 10 3" xfId="522"/>
    <cellStyle name="Normal 14 4 10 3 2" xfId="22810"/>
    <cellStyle name="Normal 14 4 10 3 2 2" xfId="29462"/>
    <cellStyle name="Normal 14 4 10 3 3" xfId="16802"/>
    <cellStyle name="Normal 14 4 10 4" xfId="22811"/>
    <cellStyle name="Normal 14 4 10 4 2" xfId="29460"/>
    <cellStyle name="Normal 14 4 10 5" xfId="16803"/>
    <cellStyle name="Normal 14 4 11" xfId="523"/>
    <cellStyle name="Normal 14 4 11 2" xfId="524"/>
    <cellStyle name="Normal 14 4 11 2 2" xfId="22812"/>
    <cellStyle name="Normal 14 4 11 2 2 2" xfId="20142"/>
    <cellStyle name="Normal 14 4 11 2 3" xfId="16804"/>
    <cellStyle name="Normal 14 4 11 3" xfId="525"/>
    <cellStyle name="Normal 14 4 11 3 2" xfId="22813"/>
    <cellStyle name="Normal 14 4 11 3 2 2" xfId="20143"/>
    <cellStyle name="Normal 14 4 11 3 3" xfId="16805"/>
    <cellStyle name="Normal 14 4 11 4" xfId="22814"/>
    <cellStyle name="Normal 14 4 11 4 2" xfId="29457"/>
    <cellStyle name="Normal 14 4 11 5" xfId="16806"/>
    <cellStyle name="Normal 14 4 12" xfId="526"/>
    <cellStyle name="Normal 14 4 12 2" xfId="527"/>
    <cellStyle name="Normal 14 4 12 2 2" xfId="22815"/>
    <cellStyle name="Normal 14 4 12 2 2 2" xfId="20147"/>
    <cellStyle name="Normal 14 4 12 2 3" xfId="16807"/>
    <cellStyle name="Normal 14 4 12 3" xfId="528"/>
    <cellStyle name="Normal 14 4 12 3 2" xfId="22816"/>
    <cellStyle name="Normal 14 4 12 3 2 2" xfId="29456"/>
    <cellStyle name="Normal 14 4 12 3 3" xfId="16808"/>
    <cellStyle name="Normal 14 4 12 4" xfId="22817"/>
    <cellStyle name="Normal 14 4 12 4 2" xfId="20149"/>
    <cellStyle name="Normal 14 4 12 5" xfId="16809"/>
    <cellStyle name="Normal 14 4 13" xfId="529"/>
    <cellStyle name="Normal 14 4 13 2" xfId="530"/>
    <cellStyle name="Normal 14 4 13 2 2" xfId="22818"/>
    <cellStyle name="Normal 14 4 13 2 2 2" xfId="20151"/>
    <cellStyle name="Normal 14 4 13 2 3" xfId="16810"/>
    <cellStyle name="Normal 14 4 13 3" xfId="531"/>
    <cellStyle name="Normal 14 4 13 3 2" xfId="22819"/>
    <cellStyle name="Normal 14 4 13 3 2 2" xfId="20152"/>
    <cellStyle name="Normal 14 4 13 3 3" xfId="16811"/>
    <cellStyle name="Normal 14 4 13 4" xfId="22820"/>
    <cellStyle name="Normal 14 4 13 4 2" xfId="29454"/>
    <cellStyle name="Normal 14 4 13 5" xfId="16812"/>
    <cellStyle name="Normal 14 4 14" xfId="532"/>
    <cellStyle name="Normal 14 4 14 2" xfId="533"/>
    <cellStyle name="Normal 14 4 14 2 2" xfId="22821"/>
    <cellStyle name="Normal 14 4 14 2 2 2" xfId="29453"/>
    <cellStyle name="Normal 14 4 14 2 3" xfId="16813"/>
    <cellStyle name="Normal 14 4 14 3" xfId="534"/>
    <cellStyle name="Normal 14 4 14 3 2" xfId="22822"/>
    <cellStyle name="Normal 14 4 14 3 2 2" xfId="20156"/>
    <cellStyle name="Normal 14 4 14 3 3" xfId="16814"/>
    <cellStyle name="Normal 14 4 14 4" xfId="22823"/>
    <cellStyle name="Normal 14 4 14 4 2" xfId="20157"/>
    <cellStyle name="Normal 14 4 14 5" xfId="16815"/>
    <cellStyle name="Normal 14 4 15" xfId="535"/>
    <cellStyle name="Normal 14 4 15 2" xfId="536"/>
    <cellStyle name="Normal 14 4 15 2 2" xfId="22824"/>
    <cellStyle name="Normal 14 4 15 2 2 2" xfId="29450"/>
    <cellStyle name="Normal 14 4 15 2 3" xfId="16816"/>
    <cellStyle name="Normal 14 4 15 3" xfId="537"/>
    <cellStyle name="Normal 14 4 15 3 2" xfId="22825"/>
    <cellStyle name="Normal 14 4 15 3 2 2" xfId="20159"/>
    <cellStyle name="Normal 14 4 15 3 3" xfId="16817"/>
    <cellStyle name="Normal 14 4 15 4" xfId="22826"/>
    <cellStyle name="Normal 14 4 15 4 2" xfId="20160"/>
    <cellStyle name="Normal 14 4 15 5" xfId="16818"/>
    <cellStyle name="Normal 14 4 16" xfId="538"/>
    <cellStyle name="Normal 14 4 16 2" xfId="539"/>
    <cellStyle name="Normal 14 4 16 2 2" xfId="22827"/>
    <cellStyle name="Normal 14 4 16 2 2 2" xfId="29447"/>
    <cellStyle name="Normal 14 4 16 2 3" xfId="16819"/>
    <cellStyle name="Normal 14 4 16 3" xfId="540"/>
    <cellStyle name="Normal 14 4 16 3 2" xfId="22828"/>
    <cellStyle name="Normal 14 4 16 3 2 2" xfId="20162"/>
    <cellStyle name="Normal 14 4 16 3 3" xfId="16820"/>
    <cellStyle name="Normal 14 4 16 4" xfId="22829"/>
    <cellStyle name="Normal 14 4 16 4 2" xfId="20163"/>
    <cellStyle name="Normal 14 4 16 5" xfId="16821"/>
    <cellStyle name="Normal 14 4 17" xfId="541"/>
    <cellStyle name="Normal 14 4 17 2" xfId="22830"/>
    <cellStyle name="Normal 14 4 17 2 2" xfId="29444"/>
    <cellStyle name="Normal 14 4 17 3" xfId="16822"/>
    <cellStyle name="Normal 14 4 18" xfId="542"/>
    <cellStyle name="Normal 14 4 18 2" xfId="22831"/>
    <cellStyle name="Normal 14 4 18 2 2" xfId="20165"/>
    <cellStyle name="Normal 14 4 18 3" xfId="16823"/>
    <cellStyle name="Normal 14 4 19" xfId="22832"/>
    <cellStyle name="Normal 14 4 19 2" xfId="20166"/>
    <cellStyle name="Normal 14 4 2" xfId="543"/>
    <cellStyle name="Normal 14 4 2 2" xfId="544"/>
    <cellStyle name="Normal 14 4 2 2 2" xfId="22833"/>
    <cellStyle name="Normal 14 4 2 2 2 2" xfId="20167"/>
    <cellStyle name="Normal 14 4 2 2 3" xfId="16824"/>
    <cellStyle name="Normal 14 4 2 3" xfId="545"/>
    <cellStyle name="Normal 14 4 2 3 2" xfId="22834"/>
    <cellStyle name="Normal 14 4 2 3 2 2" xfId="29441"/>
    <cellStyle name="Normal 14 4 2 3 3" xfId="16825"/>
    <cellStyle name="Normal 14 4 2 4" xfId="22835"/>
    <cellStyle name="Normal 14 4 2 4 2" xfId="20169"/>
    <cellStyle name="Normal 14 4 2 5" xfId="16826"/>
    <cellStyle name="Normal 14 4 20" xfId="16827"/>
    <cellStyle name="Normal 14 4 3" xfId="546"/>
    <cellStyle name="Normal 14 4 3 2" xfId="547"/>
    <cellStyle name="Normal 14 4 3 2 2" xfId="22836"/>
    <cellStyle name="Normal 14 4 3 2 2 2" xfId="20171"/>
    <cellStyle name="Normal 14 4 3 2 3" xfId="16828"/>
    <cellStyle name="Normal 14 4 3 3" xfId="548"/>
    <cellStyle name="Normal 14 4 3 3 2" xfId="22837"/>
    <cellStyle name="Normal 14 4 3 3 2 2" xfId="20173"/>
    <cellStyle name="Normal 14 4 3 3 3" xfId="16829"/>
    <cellStyle name="Normal 14 4 3 4" xfId="22838"/>
    <cellStyle name="Normal 14 4 3 4 2" xfId="20174"/>
    <cellStyle name="Normal 14 4 3 5" xfId="16830"/>
    <cellStyle name="Normal 14 4 4" xfId="549"/>
    <cellStyle name="Normal 14 4 4 2" xfId="550"/>
    <cellStyle name="Normal 14 4 4 2 2" xfId="22839"/>
    <cellStyle name="Normal 14 4 4 2 2 2" xfId="20175"/>
    <cellStyle name="Normal 14 4 4 2 3" xfId="16831"/>
    <cellStyle name="Normal 14 4 4 3" xfId="551"/>
    <cellStyle name="Normal 14 4 4 3 2" xfId="22840"/>
    <cellStyle name="Normal 14 4 4 3 2 2" xfId="29436"/>
    <cellStyle name="Normal 14 4 4 3 3" xfId="16832"/>
    <cellStyle name="Normal 14 4 4 4" xfId="22841"/>
    <cellStyle name="Normal 14 4 4 4 2" xfId="20177"/>
    <cellStyle name="Normal 14 4 4 5" xfId="16833"/>
    <cellStyle name="Normal 14 4 5" xfId="552"/>
    <cellStyle name="Normal 14 4 5 2" xfId="553"/>
    <cellStyle name="Normal 14 4 5 2 2" xfId="22842"/>
    <cellStyle name="Normal 14 4 5 2 2 2" xfId="20179"/>
    <cellStyle name="Normal 14 4 5 2 3" xfId="16834"/>
    <cellStyle name="Normal 14 4 5 3" xfId="554"/>
    <cellStyle name="Normal 14 4 5 3 2" xfId="22843"/>
    <cellStyle name="Normal 14 4 5 3 2 2" xfId="20180"/>
    <cellStyle name="Normal 14 4 5 3 3" xfId="16835"/>
    <cellStyle name="Normal 14 4 5 4" xfId="22844"/>
    <cellStyle name="Normal 14 4 5 4 2" xfId="29434"/>
    <cellStyle name="Normal 14 4 5 5" xfId="16836"/>
    <cellStyle name="Normal 14 4 6" xfId="555"/>
    <cellStyle name="Normal 14 4 6 2" xfId="556"/>
    <cellStyle name="Normal 14 4 6 2 2" xfId="22845"/>
    <cellStyle name="Normal 14 4 6 2 2 2" xfId="20184"/>
    <cellStyle name="Normal 14 4 6 2 3" xfId="16837"/>
    <cellStyle name="Normal 14 4 6 3" xfId="557"/>
    <cellStyle name="Normal 14 4 6 3 2" xfId="22846"/>
    <cellStyle name="Normal 14 4 6 3 2 2" xfId="29433"/>
    <cellStyle name="Normal 14 4 6 3 3" xfId="16838"/>
    <cellStyle name="Normal 14 4 6 4" xfId="22847"/>
    <cellStyle name="Normal 14 4 6 4 2" xfId="20186"/>
    <cellStyle name="Normal 14 4 6 5" xfId="16839"/>
    <cellStyle name="Normal 14 4 7" xfId="558"/>
    <cellStyle name="Normal 14 4 7 2" xfId="559"/>
    <cellStyle name="Normal 14 4 7 2 2" xfId="22848"/>
    <cellStyle name="Normal 14 4 7 2 2 2" xfId="20188"/>
    <cellStyle name="Normal 14 4 7 2 3" xfId="16840"/>
    <cellStyle name="Normal 14 4 7 3" xfId="560"/>
    <cellStyle name="Normal 14 4 7 3 2" xfId="22849"/>
    <cellStyle name="Normal 14 4 7 3 2 2" xfId="20189"/>
    <cellStyle name="Normal 14 4 7 3 3" xfId="16841"/>
    <cellStyle name="Normal 14 4 7 4" xfId="22850"/>
    <cellStyle name="Normal 14 4 7 4 2" xfId="29431"/>
    <cellStyle name="Normal 14 4 7 5" xfId="16842"/>
    <cellStyle name="Normal 14 4 8" xfId="561"/>
    <cellStyle name="Normal 14 4 8 2" xfId="562"/>
    <cellStyle name="Normal 14 4 8 2 2" xfId="22851"/>
    <cellStyle name="Normal 14 4 8 2 2 2" xfId="20193"/>
    <cellStyle name="Normal 14 4 8 2 3" xfId="16843"/>
    <cellStyle name="Normal 14 4 8 3" xfId="563"/>
    <cellStyle name="Normal 14 4 8 3 2" xfId="22852"/>
    <cellStyle name="Normal 14 4 8 3 2 2" xfId="29430"/>
    <cellStyle name="Normal 14 4 8 3 3" xfId="16844"/>
    <cellStyle name="Normal 14 4 8 4" xfId="22853"/>
    <cellStyle name="Normal 14 4 8 4 2" xfId="20195"/>
    <cellStyle name="Normal 14 4 8 5" xfId="16845"/>
    <cellStyle name="Normal 14 4 9" xfId="564"/>
    <cellStyle name="Normal 14 4 9 2" xfId="565"/>
    <cellStyle name="Normal 14 4 9 2 2" xfId="22854"/>
    <cellStyle name="Normal 14 4 9 2 2 2" xfId="29428"/>
    <cellStyle name="Normal 14 4 9 2 3" xfId="16846"/>
    <cellStyle name="Normal 14 4 9 3" xfId="566"/>
    <cellStyle name="Normal 14 4 9 3 2" xfId="22855"/>
    <cellStyle name="Normal 14 4 9 3 2 2" xfId="20197"/>
    <cellStyle name="Normal 14 4 9 3 3" xfId="16847"/>
    <cellStyle name="Normal 14 4 9 4" xfId="22856"/>
    <cellStyle name="Normal 14 4 9 4 2" xfId="20198"/>
    <cellStyle name="Normal 14 4 9 5" xfId="16848"/>
    <cellStyle name="Normal 14 40" xfId="567"/>
    <cellStyle name="Normal 14 40 2" xfId="22857"/>
    <cellStyle name="Normal 14 40 2 2" xfId="29425"/>
    <cellStyle name="Normal 14 40 3" xfId="16849"/>
    <cellStyle name="Normal 14 41" xfId="568"/>
    <cellStyle name="Normal 14 41 2" xfId="22858"/>
    <cellStyle name="Normal 14 41 2 2" xfId="20200"/>
    <cellStyle name="Normal 14 41 3" xfId="16850"/>
    <cellStyle name="Normal 14 42" xfId="569"/>
    <cellStyle name="Normal 14 42 2" xfId="22859"/>
    <cellStyle name="Normal 14 42 2 2" xfId="20201"/>
    <cellStyle name="Normal 14 42 3" xfId="16851"/>
    <cellStyle name="Normal 14 43" xfId="570"/>
    <cellStyle name="Normal 14 43 2" xfId="22860"/>
    <cellStyle name="Normal 14 43 2 2" xfId="29422"/>
    <cellStyle name="Normal 14 43 3" xfId="16852"/>
    <cellStyle name="Normal 14 44" xfId="571"/>
    <cellStyle name="Normal 14 44 2" xfId="22861"/>
    <cellStyle name="Normal 14 44 2 2" xfId="29421"/>
    <cellStyle name="Normal 14 44 3" xfId="16853"/>
    <cellStyle name="Normal 14 45" xfId="572"/>
    <cellStyle name="Normal 14 45 2" xfId="22862"/>
    <cellStyle name="Normal 14 45 2 2" xfId="29420"/>
    <cellStyle name="Normal 14 45 3" xfId="16854"/>
    <cellStyle name="Normal 14 46" xfId="573"/>
    <cellStyle name="Normal 14 46 2" xfId="22863"/>
    <cellStyle name="Normal 14 46 2 2" xfId="20205"/>
    <cellStyle name="Normal 14 46 3" xfId="16855"/>
    <cellStyle name="Normal 14 47" xfId="574"/>
    <cellStyle name="Normal 14 47 2" xfId="22864"/>
    <cellStyle name="Normal 14 47 2 2" xfId="20206"/>
    <cellStyle name="Normal 14 47 3" xfId="16856"/>
    <cellStyle name="Normal 14 48" xfId="575"/>
    <cellStyle name="Normal 14 48 2" xfId="16242"/>
    <cellStyle name="Normal 14 48 2 2" xfId="16279"/>
    <cellStyle name="Normal 14 48 3" xfId="16257"/>
    <cellStyle name="Normal 14 49" xfId="16857"/>
    <cellStyle name="Normal 14 49 2" xfId="21849"/>
    <cellStyle name="Normal 14 5" xfId="576"/>
    <cellStyle name="Normal 14 5 10" xfId="577"/>
    <cellStyle name="Normal 14 5 10 2" xfId="578"/>
    <cellStyle name="Normal 14 5 10 2 2" xfId="22865"/>
    <cellStyle name="Normal 14 5 10 2 2 2" xfId="20208"/>
    <cellStyle name="Normal 14 5 10 2 3" xfId="16858"/>
    <cellStyle name="Normal 14 5 10 3" xfId="579"/>
    <cellStyle name="Normal 14 5 10 3 2" xfId="22866"/>
    <cellStyle name="Normal 14 5 10 3 2 2" xfId="29416"/>
    <cellStyle name="Normal 14 5 10 3 3" xfId="16859"/>
    <cellStyle name="Normal 14 5 10 4" xfId="22867"/>
    <cellStyle name="Normal 14 5 10 4 2" xfId="20210"/>
    <cellStyle name="Normal 14 5 10 5" xfId="16860"/>
    <cellStyle name="Normal 14 5 11" xfId="580"/>
    <cellStyle name="Normal 14 5 11 2" xfId="581"/>
    <cellStyle name="Normal 14 5 11 2 2" xfId="22868"/>
    <cellStyle name="Normal 14 5 11 2 2 2" xfId="20211"/>
    <cellStyle name="Normal 14 5 11 2 3" xfId="16861"/>
    <cellStyle name="Normal 14 5 11 3" xfId="582"/>
    <cellStyle name="Normal 14 5 11 3 2" xfId="22869"/>
    <cellStyle name="Normal 14 5 11 3 2 2" xfId="20212"/>
    <cellStyle name="Normal 14 5 11 3 3" xfId="16862"/>
    <cellStyle name="Normal 14 5 11 4" xfId="22870"/>
    <cellStyle name="Normal 14 5 11 4 2" xfId="20213"/>
    <cellStyle name="Normal 14 5 11 5" xfId="16863"/>
    <cellStyle name="Normal 14 5 12" xfId="583"/>
    <cellStyle name="Normal 14 5 12 2" xfId="584"/>
    <cellStyle name="Normal 14 5 12 2 2" xfId="22871"/>
    <cellStyle name="Normal 14 5 12 2 2 2" xfId="20215"/>
    <cellStyle name="Normal 14 5 12 2 3" xfId="16864"/>
    <cellStyle name="Normal 14 5 12 3" xfId="585"/>
    <cellStyle name="Normal 14 5 12 3 2" xfId="22872"/>
    <cellStyle name="Normal 14 5 12 3 2 2" xfId="20216"/>
    <cellStyle name="Normal 14 5 12 3 3" xfId="16865"/>
    <cellStyle name="Normal 14 5 12 4" xfId="22873"/>
    <cellStyle name="Normal 14 5 12 4 2" xfId="20218"/>
    <cellStyle name="Normal 14 5 12 5" xfId="16866"/>
    <cellStyle name="Normal 14 5 13" xfId="586"/>
    <cellStyle name="Normal 14 5 13 2" xfId="587"/>
    <cellStyle name="Normal 14 5 13 2 2" xfId="22874"/>
    <cellStyle name="Normal 14 5 13 2 2 2" xfId="20219"/>
    <cellStyle name="Normal 14 5 13 2 3" xfId="16867"/>
    <cellStyle name="Normal 14 5 13 3" xfId="588"/>
    <cellStyle name="Normal 14 5 13 3 2" xfId="22875"/>
    <cellStyle name="Normal 14 5 13 3 2 2" xfId="20220"/>
    <cellStyle name="Normal 14 5 13 3 3" xfId="16868"/>
    <cellStyle name="Normal 14 5 13 4" xfId="22876"/>
    <cellStyle name="Normal 14 5 13 4 2" xfId="20221"/>
    <cellStyle name="Normal 14 5 13 5" xfId="16869"/>
    <cellStyle name="Normal 14 5 14" xfId="589"/>
    <cellStyle name="Normal 14 5 14 2" xfId="590"/>
    <cellStyle name="Normal 14 5 14 2 2" xfId="22877"/>
    <cellStyle name="Normal 14 5 14 2 2 2" xfId="20223"/>
    <cellStyle name="Normal 14 5 14 2 3" xfId="16870"/>
    <cellStyle name="Normal 14 5 14 3" xfId="591"/>
    <cellStyle name="Normal 14 5 14 3 2" xfId="22878"/>
    <cellStyle name="Normal 14 5 14 3 2 2" xfId="20224"/>
    <cellStyle name="Normal 14 5 14 3 3" xfId="16871"/>
    <cellStyle name="Normal 14 5 14 4" xfId="22879"/>
    <cellStyle name="Normal 14 5 14 4 2" xfId="20226"/>
    <cellStyle name="Normal 14 5 14 5" xfId="16872"/>
    <cellStyle name="Normal 14 5 15" xfId="592"/>
    <cellStyle name="Normal 14 5 15 2" xfId="593"/>
    <cellStyle name="Normal 14 5 15 2 2" xfId="22880"/>
    <cellStyle name="Normal 14 5 15 2 2 2" xfId="20227"/>
    <cellStyle name="Normal 14 5 15 2 3" xfId="16873"/>
    <cellStyle name="Normal 14 5 15 3" xfId="594"/>
    <cellStyle name="Normal 14 5 15 3 2" xfId="22881"/>
    <cellStyle name="Normal 14 5 15 3 2 2" xfId="20228"/>
    <cellStyle name="Normal 14 5 15 3 3" xfId="16874"/>
    <cellStyle name="Normal 14 5 15 4" xfId="22882"/>
    <cellStyle name="Normal 14 5 15 4 2" xfId="20229"/>
    <cellStyle name="Normal 14 5 15 5" xfId="16875"/>
    <cellStyle name="Normal 14 5 16" xfId="595"/>
    <cellStyle name="Normal 14 5 16 2" xfId="596"/>
    <cellStyle name="Normal 14 5 16 2 2" xfId="22883"/>
    <cellStyle name="Normal 14 5 16 2 2 2" xfId="20231"/>
    <cellStyle name="Normal 14 5 16 2 3" xfId="16876"/>
    <cellStyle name="Normal 14 5 16 3" xfId="597"/>
    <cellStyle name="Normal 14 5 16 3 2" xfId="22884"/>
    <cellStyle name="Normal 14 5 16 3 2 2" xfId="20232"/>
    <cellStyle name="Normal 14 5 16 3 3" xfId="16877"/>
    <cellStyle name="Normal 14 5 16 4" xfId="22885"/>
    <cellStyle name="Normal 14 5 16 4 2" xfId="20234"/>
    <cellStyle name="Normal 14 5 16 5" xfId="16878"/>
    <cellStyle name="Normal 14 5 17" xfId="598"/>
    <cellStyle name="Normal 14 5 17 2" xfId="22886"/>
    <cellStyle name="Normal 14 5 17 2 2" xfId="20235"/>
    <cellStyle name="Normal 14 5 17 3" xfId="16879"/>
    <cellStyle name="Normal 14 5 18" xfId="599"/>
    <cellStyle name="Normal 14 5 18 2" xfId="22887"/>
    <cellStyle name="Normal 14 5 18 2 2" xfId="20236"/>
    <cellStyle name="Normal 14 5 18 3" xfId="16880"/>
    <cellStyle name="Normal 14 5 19" xfId="22888"/>
    <cellStyle name="Normal 14 5 19 2" xfId="29401"/>
    <cellStyle name="Normal 14 5 2" xfId="600"/>
    <cellStyle name="Normal 14 5 2 2" xfId="601"/>
    <cellStyle name="Normal 14 5 2 2 2" xfId="22889"/>
    <cellStyle name="Normal 14 5 2 2 2 2" xfId="29400"/>
    <cellStyle name="Normal 14 5 2 2 3" xfId="16881"/>
    <cellStyle name="Normal 14 5 2 3" xfId="602"/>
    <cellStyle name="Normal 14 5 2 3 2" xfId="22890"/>
    <cellStyle name="Normal 14 5 2 3 2 2" xfId="29399"/>
    <cellStyle name="Normal 14 5 2 3 3" xfId="16882"/>
    <cellStyle name="Normal 14 5 2 4" xfId="22891"/>
    <cellStyle name="Normal 14 5 2 4 2" xfId="29397"/>
    <cellStyle name="Normal 14 5 2 5" xfId="16883"/>
    <cellStyle name="Normal 14 5 20" xfId="16884"/>
    <cellStyle name="Normal 14 5 3" xfId="603"/>
    <cellStyle name="Normal 14 5 3 2" xfId="604"/>
    <cellStyle name="Normal 14 5 3 2 2" xfId="22892"/>
    <cellStyle name="Normal 14 5 3 2 2 2" xfId="29396"/>
    <cellStyle name="Normal 14 5 3 2 3" xfId="16885"/>
    <cellStyle name="Normal 14 5 3 3" xfId="605"/>
    <cellStyle name="Normal 14 5 3 3 2" xfId="22893"/>
    <cellStyle name="Normal 14 5 3 3 2 2" xfId="29395"/>
    <cellStyle name="Normal 14 5 3 3 3" xfId="16886"/>
    <cellStyle name="Normal 14 5 3 4" xfId="22894"/>
    <cellStyle name="Normal 14 5 3 4 2" xfId="20242"/>
    <cellStyle name="Normal 14 5 3 5" xfId="16887"/>
    <cellStyle name="Normal 14 5 4" xfId="606"/>
    <cellStyle name="Normal 14 5 4 2" xfId="607"/>
    <cellStyle name="Normal 14 5 4 2 2" xfId="22895"/>
    <cellStyle name="Normal 14 5 4 2 2 2" xfId="20243"/>
    <cellStyle name="Normal 14 5 4 2 3" xfId="16888"/>
    <cellStyle name="Normal 14 5 4 3" xfId="608"/>
    <cellStyle name="Normal 14 5 4 3 2" xfId="22896"/>
    <cellStyle name="Normal 14 5 4 3 2 2" xfId="29392"/>
    <cellStyle name="Normal 14 5 4 3 3" xfId="16889"/>
    <cellStyle name="Normal 14 5 4 4" xfId="22897"/>
    <cellStyle name="Normal 14 5 4 4 2" xfId="20245"/>
    <cellStyle name="Normal 14 5 4 5" xfId="16890"/>
    <cellStyle name="Normal 14 5 5" xfId="609"/>
    <cellStyle name="Normal 14 5 5 2" xfId="610"/>
    <cellStyle name="Normal 14 5 5 2 2" xfId="22898"/>
    <cellStyle name="Normal 14 5 5 2 2 2" xfId="20246"/>
    <cellStyle name="Normal 14 5 5 2 3" xfId="16891"/>
    <cellStyle name="Normal 14 5 5 3" xfId="611"/>
    <cellStyle name="Normal 14 5 5 3 2" xfId="22899"/>
    <cellStyle name="Normal 14 5 5 3 2 2" xfId="29389"/>
    <cellStyle name="Normal 14 5 5 3 3" xfId="16892"/>
    <cellStyle name="Normal 14 5 5 4" xfId="22900"/>
    <cellStyle name="Normal 14 5 5 4 2" xfId="20248"/>
    <cellStyle name="Normal 14 5 5 5" xfId="16893"/>
    <cellStyle name="Normal 14 5 6" xfId="612"/>
    <cellStyle name="Normal 14 5 6 2" xfId="613"/>
    <cellStyle name="Normal 14 5 6 2 2" xfId="22901"/>
    <cellStyle name="Normal 14 5 6 2 2 2" xfId="20249"/>
    <cellStyle name="Normal 14 5 6 2 3" xfId="16894"/>
    <cellStyle name="Normal 14 5 6 3" xfId="614"/>
    <cellStyle name="Normal 14 5 6 3 2" xfId="22902"/>
    <cellStyle name="Normal 14 5 6 3 2 2" xfId="29386"/>
    <cellStyle name="Normal 14 5 6 3 3" xfId="16895"/>
    <cellStyle name="Normal 14 5 6 4" xfId="22903"/>
    <cellStyle name="Normal 14 5 6 4 2" xfId="20251"/>
    <cellStyle name="Normal 14 5 6 5" xfId="16896"/>
    <cellStyle name="Normal 14 5 7" xfId="615"/>
    <cellStyle name="Normal 14 5 7 2" xfId="616"/>
    <cellStyle name="Normal 14 5 7 2 2" xfId="22904"/>
    <cellStyle name="Normal 14 5 7 2 2 2" xfId="20252"/>
    <cellStyle name="Normal 14 5 7 2 3" xfId="16897"/>
    <cellStyle name="Normal 14 5 7 3" xfId="617"/>
    <cellStyle name="Normal 14 5 7 3 2" xfId="22905"/>
    <cellStyle name="Normal 14 5 7 3 2 2" xfId="29383"/>
    <cellStyle name="Normal 14 5 7 3 3" xfId="16898"/>
    <cellStyle name="Normal 14 5 7 4" xfId="22906"/>
    <cellStyle name="Normal 14 5 7 4 2" xfId="20254"/>
    <cellStyle name="Normal 14 5 7 5" xfId="16899"/>
    <cellStyle name="Normal 14 5 8" xfId="618"/>
    <cellStyle name="Normal 14 5 8 2" xfId="619"/>
    <cellStyle name="Normal 14 5 8 2 2" xfId="22907"/>
    <cellStyle name="Normal 14 5 8 2 2 2" xfId="20255"/>
    <cellStyle name="Normal 14 5 8 2 3" xfId="16900"/>
    <cellStyle name="Normal 14 5 8 3" xfId="620"/>
    <cellStyle name="Normal 14 5 8 3 2" xfId="22908"/>
    <cellStyle name="Normal 14 5 8 3 2 2" xfId="20257"/>
    <cellStyle name="Normal 14 5 8 3 3" xfId="16901"/>
    <cellStyle name="Normal 14 5 8 4" xfId="22909"/>
    <cellStyle name="Normal 14 5 8 4 2" xfId="20259"/>
    <cellStyle name="Normal 14 5 8 5" xfId="16902"/>
    <cellStyle name="Normal 14 5 9" xfId="621"/>
    <cellStyle name="Normal 14 5 9 2" xfId="622"/>
    <cellStyle name="Normal 14 5 9 2 2" xfId="22910"/>
    <cellStyle name="Normal 14 5 9 2 2 2" xfId="20260"/>
    <cellStyle name="Normal 14 5 9 2 3" xfId="16903"/>
    <cellStyle name="Normal 14 5 9 3" xfId="623"/>
    <cellStyle name="Normal 14 5 9 3 2" xfId="22911"/>
    <cellStyle name="Normal 14 5 9 3 2 2" xfId="20261"/>
    <cellStyle name="Normal 14 5 9 3 3" xfId="16904"/>
    <cellStyle name="Normal 14 5 9 4" xfId="22912"/>
    <cellStyle name="Normal 14 5 9 4 2" xfId="29378"/>
    <cellStyle name="Normal 14 5 9 5" xfId="16905"/>
    <cellStyle name="Normal 14 6" xfId="624"/>
    <cellStyle name="Normal 14 6 2" xfId="625"/>
    <cellStyle name="Normal 14 6 2 2" xfId="22913"/>
    <cellStyle name="Normal 14 6 2 2 2" xfId="20262"/>
    <cellStyle name="Normal 14 6 2 3" xfId="16906"/>
    <cellStyle name="Normal 14 6 3" xfId="626"/>
    <cellStyle name="Normal 14 6 3 2" xfId="22914"/>
    <cellStyle name="Normal 14 6 3 2 2" xfId="20264"/>
    <cellStyle name="Normal 14 6 3 3" xfId="16907"/>
    <cellStyle name="Normal 14 6 4" xfId="22915"/>
    <cellStyle name="Normal 14 6 4 2" xfId="20266"/>
    <cellStyle name="Normal 14 6 5" xfId="16908"/>
    <cellStyle name="Normal 14 7" xfId="627"/>
    <cellStyle name="Normal 14 7 2" xfId="628"/>
    <cellStyle name="Normal 14 7 2 2" xfId="22916"/>
    <cellStyle name="Normal 14 7 2 2 2" xfId="20267"/>
    <cellStyle name="Normal 14 7 2 3" xfId="16909"/>
    <cellStyle name="Normal 14 7 3" xfId="629"/>
    <cellStyle name="Normal 14 7 3 2" xfId="22917"/>
    <cellStyle name="Normal 14 7 3 2 2" xfId="20268"/>
    <cellStyle name="Normal 14 7 3 3" xfId="16910"/>
    <cellStyle name="Normal 14 7 4" xfId="22918"/>
    <cellStyle name="Normal 14 7 4 2" xfId="20269"/>
    <cellStyle name="Normal 14 7 5" xfId="16911"/>
    <cellStyle name="Normal 14 8" xfId="630"/>
    <cellStyle name="Normal 14 8 2" xfId="631"/>
    <cellStyle name="Normal 14 8 2 2" xfId="22919"/>
    <cellStyle name="Normal 14 8 2 2 2" xfId="20271"/>
    <cellStyle name="Normal 14 8 2 3" xfId="16912"/>
    <cellStyle name="Normal 14 8 3" xfId="632"/>
    <cellStyle name="Normal 14 8 3 2" xfId="22920"/>
    <cellStyle name="Normal 14 8 3 2 2" xfId="20272"/>
    <cellStyle name="Normal 14 8 3 3" xfId="16913"/>
    <cellStyle name="Normal 14 8 4" xfId="22921"/>
    <cellStyle name="Normal 14 8 4 2" xfId="20274"/>
    <cellStyle name="Normal 14 8 5" xfId="16914"/>
    <cellStyle name="Normal 14 9" xfId="633"/>
    <cellStyle name="Normal 14 9 2" xfId="634"/>
    <cellStyle name="Normal 14 9 2 2" xfId="22922"/>
    <cellStyle name="Normal 14 9 2 2 2" xfId="20275"/>
    <cellStyle name="Normal 14 9 2 3" xfId="16915"/>
    <cellStyle name="Normal 14 9 3" xfId="635"/>
    <cellStyle name="Normal 14 9 3 2" xfId="22923"/>
    <cellStyle name="Normal 14 9 3 2 2" xfId="20276"/>
    <cellStyle name="Normal 14 9 3 3" xfId="16916"/>
    <cellStyle name="Normal 14 9 4" xfId="22924"/>
    <cellStyle name="Normal 14 9 4 2" xfId="20277"/>
    <cellStyle name="Normal 14 9 5" xfId="16917"/>
    <cellStyle name="Normal 15" xfId="636"/>
    <cellStyle name="Normal 15 2" xfId="637"/>
    <cellStyle name="Normal 15 2 2" xfId="638"/>
    <cellStyle name="Normal 15 3" xfId="639"/>
    <cellStyle name="Normal 15 3 2" xfId="16251"/>
    <cellStyle name="Normal 15 3 2 2" xfId="16288"/>
    <cellStyle name="Normal 15 3 3" xfId="16258"/>
    <cellStyle name="Normal 15 3 4" xfId="16620"/>
    <cellStyle name="Normal 15 3 5" xfId="16618"/>
    <cellStyle name="Normal 15 4" xfId="21994"/>
    <cellStyle name="Normal 16" xfId="8"/>
    <cellStyle name="Normal 16 2" xfId="16299"/>
    <cellStyle name="Normal 16 3" xfId="16300"/>
    <cellStyle name="Normal 17" xfId="9"/>
    <cellStyle name="Normal 17 2" xfId="640"/>
    <cellStyle name="Normal 17 3" xfId="16237"/>
    <cellStyle name="Normal 17 3 2" xfId="16274"/>
    <cellStyle name="Normal 17 3 3" xfId="16400"/>
    <cellStyle name="Normal 17 3 3 2" xfId="16623"/>
    <cellStyle name="Normal 17 3 4" xfId="33573"/>
    <cellStyle name="Normal 17 4" xfId="16301"/>
    <cellStyle name="Normal 17 4 2" xfId="16302"/>
    <cellStyle name="Normal 17 4 2 2" xfId="21753"/>
    <cellStyle name="Normal 17 4 3" xfId="21752"/>
    <cellStyle name="Normal 17 4 3 2" xfId="16402"/>
    <cellStyle name="Normal 18" xfId="16293"/>
    <cellStyle name="Normal 18 2" xfId="16401"/>
    <cellStyle name="Normal 18 2 2" xfId="16624"/>
    <cellStyle name="Normal 18 3" xfId="33574"/>
    <cellStyle name="Normal 18 4" xfId="33589"/>
    <cellStyle name="Normal 18 5" xfId="16398"/>
    <cellStyle name="Normal 19" xfId="16303"/>
    <cellStyle name="Normal 19 2" xfId="16918"/>
    <cellStyle name="Normal 19 2 2" xfId="33510"/>
    <cellStyle name="Normal 19 3" xfId="16919"/>
    <cellStyle name="Normal 19 4" xfId="30582"/>
    <cellStyle name="Normal 19 5" xfId="22925"/>
    <cellStyle name="Normal 2" xfId="641"/>
    <cellStyle name="Normal 2 10" xfId="642"/>
    <cellStyle name="Normal 2 10 2" xfId="33491"/>
    <cellStyle name="Normal 2 10 3" xfId="33492"/>
    <cellStyle name="Normal 2 10 4" xfId="33490"/>
    <cellStyle name="Normal 2 11" xfId="1"/>
    <cellStyle name="Normal 2 11 2" xfId="33494"/>
    <cellStyle name="Normal 2 11 2 2" xfId="33495"/>
    <cellStyle name="Normal 2 11 2 3" xfId="33496"/>
    <cellStyle name="Normal 2 11 3" xfId="33493"/>
    <cellStyle name="Normal 2 12" xfId="16304"/>
    <cellStyle name="Normal 2 12 2" xfId="16626"/>
    <cellStyle name="Normal 2 12 2 2" xfId="33498"/>
    <cellStyle name="Normal 2 12 3" xfId="33499"/>
    <cellStyle name="Normal 2 12 4" xfId="33497"/>
    <cellStyle name="Normal 2 12 5" xfId="16404"/>
    <cellStyle name="Normal 2 13" xfId="16305"/>
    <cellStyle name="Normal 2 13 2" xfId="33572"/>
    <cellStyle name="Normal 2 14" xfId="16306"/>
    <cellStyle name="Normal 2 15" xfId="16307"/>
    <cellStyle name="Normal 2 16" xfId="16308"/>
    <cellStyle name="Normal 2 17" xfId="16309"/>
    <cellStyle name="Normal 2 2" xfId="643"/>
    <cellStyle name="Normal 2 2 10" xfId="644"/>
    <cellStyle name="Normal 2 2 11" xfId="645"/>
    <cellStyle name="Normal 2 2 12" xfId="646"/>
    <cellStyle name="Normal 2 2 13" xfId="647"/>
    <cellStyle name="Normal 2 2 14" xfId="648"/>
    <cellStyle name="Normal 2 2 15" xfId="649"/>
    <cellStyle name="Normal 2 2 16" xfId="650"/>
    <cellStyle name="Normal 2 2 17" xfId="651"/>
    <cellStyle name="Normal 2 2 18" xfId="652"/>
    <cellStyle name="Normal 2 2 19" xfId="653"/>
    <cellStyle name="Normal 2 2 2" xfId="654"/>
    <cellStyle name="Normal 2 2 20" xfId="655"/>
    <cellStyle name="Normal 2 2 21" xfId="656"/>
    <cellStyle name="Normal 2 2 22" xfId="657"/>
    <cellStyle name="Normal 2 2 23" xfId="658"/>
    <cellStyle name="Normal 2 2 24" xfId="659"/>
    <cellStyle name="Normal 2 2 25" xfId="660"/>
    <cellStyle name="Normal 2 2 26" xfId="16310"/>
    <cellStyle name="Normal 2 2 27" xfId="33578"/>
    <cellStyle name="Normal 2 2 28" xfId="33576"/>
    <cellStyle name="Normal 2 2 3" xfId="661"/>
    <cellStyle name="Normal 2 2 4" xfId="662"/>
    <cellStyle name="Normal 2 2 5" xfId="663"/>
    <cellStyle name="Normal 2 2 6" xfId="664"/>
    <cellStyle name="Normal 2 2 7" xfId="665"/>
    <cellStyle name="Normal 2 2 8" xfId="666"/>
    <cellStyle name="Normal 2 2 9" xfId="667"/>
    <cellStyle name="Normal 2 3" xfId="668"/>
    <cellStyle name="Normal 2 3 10" xfId="669"/>
    <cellStyle name="Normal 2 3 11" xfId="670"/>
    <cellStyle name="Normal 2 3 12" xfId="671"/>
    <cellStyle name="Normal 2 3 13" xfId="672"/>
    <cellStyle name="Normal 2 3 14" xfId="673"/>
    <cellStyle name="Normal 2 3 15" xfId="674"/>
    <cellStyle name="Normal 2 3 16" xfId="675"/>
    <cellStyle name="Normal 2 3 17" xfId="676"/>
    <cellStyle name="Normal 2 3 18" xfId="677"/>
    <cellStyle name="Normal 2 3 19" xfId="678"/>
    <cellStyle name="Normal 2 3 2" xfId="679"/>
    <cellStyle name="Normal 2 3 20" xfId="680"/>
    <cellStyle name="Normal 2 3 21" xfId="681"/>
    <cellStyle name="Normal 2 3 22" xfId="682"/>
    <cellStyle name="Normal 2 3 23" xfId="683"/>
    <cellStyle name="Normal 2 3 24" xfId="684"/>
    <cellStyle name="Normal 2 3 25" xfId="685"/>
    <cellStyle name="Normal 2 3 26" xfId="33585"/>
    <cellStyle name="Normal 2 3 27" xfId="33579"/>
    <cellStyle name="Normal 2 3 3" xfId="686"/>
    <cellStyle name="Normal 2 3 4" xfId="687"/>
    <cellStyle name="Normal 2 3 5" xfId="688"/>
    <cellStyle name="Normal 2 3 6" xfId="689"/>
    <cellStyle name="Normal 2 3 7" xfId="690"/>
    <cellStyle name="Normal 2 3 8" xfId="691"/>
    <cellStyle name="Normal 2 3 9" xfId="692"/>
    <cellStyle name="Normal 2 4" xfId="693"/>
    <cellStyle name="Normal 2 4 10" xfId="694"/>
    <cellStyle name="Normal 2 4 10 10" xfId="695"/>
    <cellStyle name="Normal 2 4 10 11" xfId="696"/>
    <cellStyle name="Normal 2 4 10 12" xfId="697"/>
    <cellStyle name="Normal 2 4 10 13" xfId="698"/>
    <cellStyle name="Normal 2 4 10 14" xfId="699"/>
    <cellStyle name="Normal 2 4 10 15" xfId="700"/>
    <cellStyle name="Normal 2 4 10 16" xfId="701"/>
    <cellStyle name="Normal 2 4 10 17" xfId="702"/>
    <cellStyle name="Normal 2 4 10 18" xfId="703"/>
    <cellStyle name="Normal 2 4 10 19" xfId="704"/>
    <cellStyle name="Normal 2 4 10 2" xfId="705"/>
    <cellStyle name="Normal 2 4 10 20" xfId="706"/>
    <cellStyle name="Normal 2 4 10 21" xfId="707"/>
    <cellStyle name="Normal 2 4 10 22" xfId="708"/>
    <cellStyle name="Normal 2 4 10 23" xfId="709"/>
    <cellStyle name="Normal 2 4 10 24" xfId="710"/>
    <cellStyle name="Normal 2 4 10 25" xfId="711"/>
    <cellStyle name="Normal 2 4 10 3" xfId="712"/>
    <cellStyle name="Normal 2 4 10 4" xfId="713"/>
    <cellStyle name="Normal 2 4 10 5" xfId="714"/>
    <cellStyle name="Normal 2 4 10 6" xfId="715"/>
    <cellStyle name="Normal 2 4 10 7" xfId="716"/>
    <cellStyle name="Normal 2 4 10 8" xfId="717"/>
    <cellStyle name="Normal 2 4 10 9" xfId="718"/>
    <cellStyle name="Normal 2 4 11" xfId="719"/>
    <cellStyle name="Normal 2 4 11 10" xfId="720"/>
    <cellStyle name="Normal 2 4 11 11" xfId="721"/>
    <cellStyle name="Normal 2 4 11 12" xfId="722"/>
    <cellStyle name="Normal 2 4 11 13" xfId="723"/>
    <cellStyle name="Normal 2 4 11 14" xfId="724"/>
    <cellStyle name="Normal 2 4 11 15" xfId="725"/>
    <cellStyle name="Normal 2 4 11 16" xfId="726"/>
    <cellStyle name="Normal 2 4 11 17" xfId="727"/>
    <cellStyle name="Normal 2 4 11 18" xfId="728"/>
    <cellStyle name="Normal 2 4 11 19" xfId="729"/>
    <cellStyle name="Normal 2 4 11 2" xfId="730"/>
    <cellStyle name="Normal 2 4 11 20" xfId="731"/>
    <cellStyle name="Normal 2 4 11 21" xfId="732"/>
    <cellStyle name="Normal 2 4 11 22" xfId="733"/>
    <cellStyle name="Normal 2 4 11 23" xfId="734"/>
    <cellStyle name="Normal 2 4 11 24" xfId="735"/>
    <cellStyle name="Normal 2 4 11 25" xfId="736"/>
    <cellStyle name="Normal 2 4 11 26" xfId="16311"/>
    <cellStyle name="Normal 2 4 11 3" xfId="737"/>
    <cellStyle name="Normal 2 4 11 4" xfId="738"/>
    <cellStyle name="Normal 2 4 11 5" xfId="739"/>
    <cellStyle name="Normal 2 4 11 6" xfId="740"/>
    <cellStyle name="Normal 2 4 11 7" xfId="741"/>
    <cellStyle name="Normal 2 4 11 8" xfId="742"/>
    <cellStyle name="Normal 2 4 11 9" xfId="743"/>
    <cellStyle name="Normal 2 4 12" xfId="744"/>
    <cellStyle name="Normal 2 4 12 10" xfId="745"/>
    <cellStyle name="Normal 2 4 12 11" xfId="746"/>
    <cellStyle name="Normal 2 4 12 12" xfId="747"/>
    <cellStyle name="Normal 2 4 12 13" xfId="748"/>
    <cellStyle name="Normal 2 4 12 14" xfId="749"/>
    <cellStyle name="Normal 2 4 12 15" xfId="750"/>
    <cellStyle name="Normal 2 4 12 16" xfId="751"/>
    <cellStyle name="Normal 2 4 12 17" xfId="752"/>
    <cellStyle name="Normal 2 4 12 18" xfId="753"/>
    <cellStyle name="Normal 2 4 12 19" xfId="754"/>
    <cellStyle name="Normal 2 4 12 2" xfId="755"/>
    <cellStyle name="Normal 2 4 12 20" xfId="756"/>
    <cellStyle name="Normal 2 4 12 21" xfId="757"/>
    <cellStyle name="Normal 2 4 12 22" xfId="758"/>
    <cellStyle name="Normal 2 4 12 23" xfId="759"/>
    <cellStyle name="Normal 2 4 12 24" xfId="760"/>
    <cellStyle name="Normal 2 4 12 25" xfId="761"/>
    <cellStyle name="Normal 2 4 12 3" xfId="762"/>
    <cellStyle name="Normal 2 4 12 4" xfId="763"/>
    <cellStyle name="Normal 2 4 12 5" xfId="764"/>
    <cellStyle name="Normal 2 4 12 6" xfId="765"/>
    <cellStyle name="Normal 2 4 12 7" xfId="766"/>
    <cellStyle name="Normal 2 4 12 8" xfId="767"/>
    <cellStyle name="Normal 2 4 12 9" xfId="768"/>
    <cellStyle name="Normal 2 4 13" xfId="769"/>
    <cellStyle name="Normal 2 4 13 10" xfId="770"/>
    <cellStyle name="Normal 2 4 13 11" xfId="771"/>
    <cellStyle name="Normal 2 4 13 12" xfId="772"/>
    <cellStyle name="Normal 2 4 13 13" xfId="773"/>
    <cellStyle name="Normal 2 4 13 14" xfId="774"/>
    <cellStyle name="Normal 2 4 13 15" xfId="775"/>
    <cellStyle name="Normal 2 4 13 16" xfId="776"/>
    <cellStyle name="Normal 2 4 13 17" xfId="777"/>
    <cellStyle name="Normal 2 4 13 18" xfId="778"/>
    <cellStyle name="Normal 2 4 13 19" xfId="779"/>
    <cellStyle name="Normal 2 4 13 2" xfId="780"/>
    <cellStyle name="Normal 2 4 13 20" xfId="781"/>
    <cellStyle name="Normal 2 4 13 21" xfId="782"/>
    <cellStyle name="Normal 2 4 13 22" xfId="783"/>
    <cellStyle name="Normal 2 4 13 23" xfId="784"/>
    <cellStyle name="Normal 2 4 13 24" xfId="785"/>
    <cellStyle name="Normal 2 4 13 25" xfId="786"/>
    <cellStyle name="Normal 2 4 13 3" xfId="787"/>
    <cellStyle name="Normal 2 4 13 4" xfId="788"/>
    <cellStyle name="Normal 2 4 13 5" xfId="789"/>
    <cellStyle name="Normal 2 4 13 6" xfId="790"/>
    <cellStyle name="Normal 2 4 13 7" xfId="791"/>
    <cellStyle name="Normal 2 4 13 8" xfId="792"/>
    <cellStyle name="Normal 2 4 13 9" xfId="793"/>
    <cellStyle name="Normal 2 4 14" xfId="794"/>
    <cellStyle name="Normal 2 4 14 10" xfId="795"/>
    <cellStyle name="Normal 2 4 14 11" xfId="796"/>
    <cellStyle name="Normal 2 4 14 12" xfId="797"/>
    <cellStyle name="Normal 2 4 14 13" xfId="798"/>
    <cellStyle name="Normal 2 4 14 14" xfId="799"/>
    <cellStyle name="Normal 2 4 14 15" xfId="800"/>
    <cellStyle name="Normal 2 4 14 16" xfId="801"/>
    <cellStyle name="Normal 2 4 14 17" xfId="802"/>
    <cellStyle name="Normal 2 4 14 18" xfId="803"/>
    <cellStyle name="Normal 2 4 14 19" xfId="804"/>
    <cellStyle name="Normal 2 4 14 2" xfId="805"/>
    <cellStyle name="Normal 2 4 14 20" xfId="806"/>
    <cellStyle name="Normal 2 4 14 21" xfId="807"/>
    <cellStyle name="Normal 2 4 14 22" xfId="808"/>
    <cellStyle name="Normal 2 4 14 23" xfId="809"/>
    <cellStyle name="Normal 2 4 14 24" xfId="810"/>
    <cellStyle name="Normal 2 4 14 25" xfId="811"/>
    <cellStyle name="Normal 2 4 14 3" xfId="812"/>
    <cellStyle name="Normal 2 4 14 4" xfId="813"/>
    <cellStyle name="Normal 2 4 14 5" xfId="814"/>
    <cellStyle name="Normal 2 4 14 6" xfId="815"/>
    <cellStyle name="Normal 2 4 14 7" xfId="816"/>
    <cellStyle name="Normal 2 4 14 8" xfId="817"/>
    <cellStyle name="Normal 2 4 14 9" xfId="818"/>
    <cellStyle name="Normal 2 4 15" xfId="819"/>
    <cellStyle name="Normal 2 4 16" xfId="820"/>
    <cellStyle name="Normal 2 4 17" xfId="821"/>
    <cellStyle name="Normal 2 4 18" xfId="822"/>
    <cellStyle name="Normal 2 4 19" xfId="823"/>
    <cellStyle name="Normal 2 4 2" xfId="824"/>
    <cellStyle name="Normal 2 4 2 10" xfId="825"/>
    <cellStyle name="Normal 2 4 2 11" xfId="826"/>
    <cellStyle name="Normal 2 4 2 12" xfId="827"/>
    <cellStyle name="Normal 2 4 2 13" xfId="828"/>
    <cellStyle name="Normal 2 4 2 14" xfId="829"/>
    <cellStyle name="Normal 2 4 2 15" xfId="830"/>
    <cellStyle name="Normal 2 4 2 16" xfId="831"/>
    <cellStyle name="Normal 2 4 2 17" xfId="832"/>
    <cellStyle name="Normal 2 4 2 18" xfId="833"/>
    <cellStyle name="Normal 2 4 2 19" xfId="834"/>
    <cellStyle name="Normal 2 4 2 2" xfId="835"/>
    <cellStyle name="Normal 2 4 2 2 10" xfId="836"/>
    <cellStyle name="Normal 2 4 2 2 11" xfId="837"/>
    <cellStyle name="Normal 2 4 2 2 12" xfId="838"/>
    <cellStyle name="Normal 2 4 2 2 13" xfId="839"/>
    <cellStyle name="Normal 2 4 2 2 14" xfId="840"/>
    <cellStyle name="Normal 2 4 2 2 15" xfId="841"/>
    <cellStyle name="Normal 2 4 2 2 16" xfId="842"/>
    <cellStyle name="Normal 2 4 2 2 17" xfId="843"/>
    <cellStyle name="Normal 2 4 2 2 18" xfId="844"/>
    <cellStyle name="Normal 2 4 2 2 19" xfId="845"/>
    <cellStyle name="Normal 2 4 2 2 2" xfId="846"/>
    <cellStyle name="Normal 2 4 2 2 2 10" xfId="847"/>
    <cellStyle name="Normal 2 4 2 2 2 11" xfId="848"/>
    <cellStyle name="Normal 2 4 2 2 2 12" xfId="849"/>
    <cellStyle name="Normal 2 4 2 2 2 13" xfId="850"/>
    <cellStyle name="Normal 2 4 2 2 2 14" xfId="851"/>
    <cellStyle name="Normal 2 4 2 2 2 15" xfId="852"/>
    <cellStyle name="Normal 2 4 2 2 2 16" xfId="853"/>
    <cellStyle name="Normal 2 4 2 2 2 17" xfId="854"/>
    <cellStyle name="Normal 2 4 2 2 2 18" xfId="855"/>
    <cellStyle name="Normal 2 4 2 2 2 19" xfId="856"/>
    <cellStyle name="Normal 2 4 2 2 2 2" xfId="857"/>
    <cellStyle name="Normal 2 4 2 2 2 2 2" xfId="16312"/>
    <cellStyle name="Normal 2 4 2 2 2 2 3" xfId="16313"/>
    <cellStyle name="Normal 2 4 2 2 2 20" xfId="858"/>
    <cellStyle name="Normal 2 4 2 2 2 21" xfId="859"/>
    <cellStyle name="Normal 2 4 2 2 2 22" xfId="860"/>
    <cellStyle name="Normal 2 4 2 2 2 23" xfId="861"/>
    <cellStyle name="Normal 2 4 2 2 2 24" xfId="862"/>
    <cellStyle name="Normal 2 4 2 2 2 25" xfId="863"/>
    <cellStyle name="Normal 2 4 2 2 2 26" xfId="864"/>
    <cellStyle name="Normal 2 4 2 2 2 27" xfId="865"/>
    <cellStyle name="Normal 2 4 2 2 2 28" xfId="866"/>
    <cellStyle name="Normal 2 4 2 2 2 29" xfId="867"/>
    <cellStyle name="Normal 2 4 2 2 2 3" xfId="868"/>
    <cellStyle name="Normal 2 4 2 2 2 30" xfId="21869"/>
    <cellStyle name="Normal 2 4 2 2 2 4" xfId="869"/>
    <cellStyle name="Normal 2 4 2 2 2 5" xfId="870"/>
    <cellStyle name="Normal 2 4 2 2 2 6" xfId="871"/>
    <cellStyle name="Normal 2 4 2 2 2 7" xfId="872"/>
    <cellStyle name="Normal 2 4 2 2 2 8" xfId="873"/>
    <cellStyle name="Normal 2 4 2 2 2 9" xfId="874"/>
    <cellStyle name="Normal 2 4 2 2 20" xfId="875"/>
    <cellStyle name="Normal 2 4 2 2 21" xfId="876"/>
    <cellStyle name="Normal 2 4 2 2 22" xfId="877"/>
    <cellStyle name="Normal 2 4 2 2 3" xfId="878"/>
    <cellStyle name="Normal 2 4 2 2 3 10" xfId="879"/>
    <cellStyle name="Normal 2 4 2 2 3 11" xfId="880"/>
    <cellStyle name="Normal 2 4 2 2 3 12" xfId="881"/>
    <cellStyle name="Normal 2 4 2 2 3 13" xfId="882"/>
    <cellStyle name="Normal 2 4 2 2 3 14" xfId="883"/>
    <cellStyle name="Normal 2 4 2 2 3 15" xfId="884"/>
    <cellStyle name="Normal 2 4 2 2 3 16" xfId="885"/>
    <cellStyle name="Normal 2 4 2 2 3 17" xfId="886"/>
    <cellStyle name="Normal 2 4 2 2 3 18" xfId="887"/>
    <cellStyle name="Normal 2 4 2 2 3 19" xfId="888"/>
    <cellStyle name="Normal 2 4 2 2 3 2" xfId="889"/>
    <cellStyle name="Normal 2 4 2 2 3 20" xfId="890"/>
    <cellStyle name="Normal 2 4 2 2 3 21" xfId="891"/>
    <cellStyle name="Normal 2 4 2 2 3 22" xfId="892"/>
    <cellStyle name="Normal 2 4 2 2 3 23" xfId="893"/>
    <cellStyle name="Normal 2 4 2 2 3 24" xfId="894"/>
    <cellStyle name="Normal 2 4 2 2 3 25" xfId="895"/>
    <cellStyle name="Normal 2 4 2 2 3 26" xfId="16314"/>
    <cellStyle name="Normal 2 4 2 2 3 3" xfId="896"/>
    <cellStyle name="Normal 2 4 2 2 3 4" xfId="897"/>
    <cellStyle name="Normal 2 4 2 2 3 5" xfId="898"/>
    <cellStyle name="Normal 2 4 2 2 3 6" xfId="899"/>
    <cellStyle name="Normal 2 4 2 2 3 7" xfId="900"/>
    <cellStyle name="Normal 2 4 2 2 3 8" xfId="901"/>
    <cellStyle name="Normal 2 4 2 2 3 9" xfId="902"/>
    <cellStyle name="Normal 2 4 2 2 4" xfId="903"/>
    <cellStyle name="Normal 2 4 2 2 4 10" xfId="904"/>
    <cellStyle name="Normal 2 4 2 2 4 11" xfId="905"/>
    <cellStyle name="Normal 2 4 2 2 4 12" xfId="906"/>
    <cellStyle name="Normal 2 4 2 2 4 13" xfId="907"/>
    <cellStyle name="Normal 2 4 2 2 4 14" xfId="908"/>
    <cellStyle name="Normal 2 4 2 2 4 15" xfId="909"/>
    <cellStyle name="Normal 2 4 2 2 4 16" xfId="910"/>
    <cellStyle name="Normal 2 4 2 2 4 17" xfId="911"/>
    <cellStyle name="Normal 2 4 2 2 4 18" xfId="912"/>
    <cellStyle name="Normal 2 4 2 2 4 19" xfId="913"/>
    <cellStyle name="Normal 2 4 2 2 4 2" xfId="914"/>
    <cellStyle name="Normal 2 4 2 2 4 20" xfId="915"/>
    <cellStyle name="Normal 2 4 2 2 4 21" xfId="916"/>
    <cellStyle name="Normal 2 4 2 2 4 22" xfId="917"/>
    <cellStyle name="Normal 2 4 2 2 4 23" xfId="918"/>
    <cellStyle name="Normal 2 4 2 2 4 24" xfId="919"/>
    <cellStyle name="Normal 2 4 2 2 4 25" xfId="920"/>
    <cellStyle name="Normal 2 4 2 2 4 3" xfId="921"/>
    <cellStyle name="Normal 2 4 2 2 4 4" xfId="922"/>
    <cellStyle name="Normal 2 4 2 2 4 5" xfId="923"/>
    <cellStyle name="Normal 2 4 2 2 4 6" xfId="924"/>
    <cellStyle name="Normal 2 4 2 2 4 7" xfId="925"/>
    <cellStyle name="Normal 2 4 2 2 4 8" xfId="926"/>
    <cellStyle name="Normal 2 4 2 2 4 9" xfId="927"/>
    <cellStyle name="Normal 2 4 2 2 5" xfId="928"/>
    <cellStyle name="Normal 2 4 2 2 5 10" xfId="929"/>
    <cellStyle name="Normal 2 4 2 2 5 11" xfId="930"/>
    <cellStyle name="Normal 2 4 2 2 5 12" xfId="931"/>
    <cellStyle name="Normal 2 4 2 2 5 13" xfId="932"/>
    <cellStyle name="Normal 2 4 2 2 5 14" xfId="933"/>
    <cellStyle name="Normal 2 4 2 2 5 15" xfId="934"/>
    <cellStyle name="Normal 2 4 2 2 5 16" xfId="935"/>
    <cellStyle name="Normal 2 4 2 2 5 17" xfId="936"/>
    <cellStyle name="Normal 2 4 2 2 5 18" xfId="937"/>
    <cellStyle name="Normal 2 4 2 2 5 19" xfId="938"/>
    <cellStyle name="Normal 2 4 2 2 5 2" xfId="939"/>
    <cellStyle name="Normal 2 4 2 2 5 20" xfId="940"/>
    <cellStyle name="Normal 2 4 2 2 5 21" xfId="941"/>
    <cellStyle name="Normal 2 4 2 2 5 22" xfId="942"/>
    <cellStyle name="Normal 2 4 2 2 5 23" xfId="943"/>
    <cellStyle name="Normal 2 4 2 2 5 24" xfId="944"/>
    <cellStyle name="Normal 2 4 2 2 5 25" xfId="945"/>
    <cellStyle name="Normal 2 4 2 2 5 3" xfId="946"/>
    <cellStyle name="Normal 2 4 2 2 5 4" xfId="947"/>
    <cellStyle name="Normal 2 4 2 2 5 5" xfId="948"/>
    <cellStyle name="Normal 2 4 2 2 5 6" xfId="949"/>
    <cellStyle name="Normal 2 4 2 2 5 7" xfId="950"/>
    <cellStyle name="Normal 2 4 2 2 5 8" xfId="951"/>
    <cellStyle name="Normal 2 4 2 2 5 9" xfId="952"/>
    <cellStyle name="Normal 2 4 2 2 6" xfId="953"/>
    <cellStyle name="Normal 2 4 2 2 7" xfId="954"/>
    <cellStyle name="Normal 2 4 2 2 8" xfId="955"/>
    <cellStyle name="Normal 2 4 2 2 9" xfId="956"/>
    <cellStyle name="Normal 2 4 2 20" xfId="957"/>
    <cellStyle name="Normal 2 4 2 21" xfId="958"/>
    <cellStyle name="Normal 2 4 2 22" xfId="959"/>
    <cellStyle name="Normal 2 4 2 23" xfId="960"/>
    <cellStyle name="Normal 2 4 2 24" xfId="961"/>
    <cellStyle name="Normal 2 4 2 25" xfId="962"/>
    <cellStyle name="Normal 2 4 2 26" xfId="963"/>
    <cellStyle name="Normal 2 4 2 27" xfId="964"/>
    <cellStyle name="Normal 2 4 2 28" xfId="965"/>
    <cellStyle name="Normal 2 4 2 29" xfId="966"/>
    <cellStyle name="Normal 2 4 2 3" xfId="967"/>
    <cellStyle name="Normal 2 4 2 3 10" xfId="968"/>
    <cellStyle name="Normal 2 4 2 3 11" xfId="969"/>
    <cellStyle name="Normal 2 4 2 3 12" xfId="970"/>
    <cellStyle name="Normal 2 4 2 3 13" xfId="971"/>
    <cellStyle name="Normal 2 4 2 3 14" xfId="972"/>
    <cellStyle name="Normal 2 4 2 3 15" xfId="973"/>
    <cellStyle name="Normal 2 4 2 3 16" xfId="974"/>
    <cellStyle name="Normal 2 4 2 3 17" xfId="975"/>
    <cellStyle name="Normal 2 4 2 3 18" xfId="976"/>
    <cellStyle name="Normal 2 4 2 3 19" xfId="977"/>
    <cellStyle name="Normal 2 4 2 3 2" xfId="978"/>
    <cellStyle name="Normal 2 4 2 3 20" xfId="979"/>
    <cellStyle name="Normal 2 4 2 3 21" xfId="980"/>
    <cellStyle name="Normal 2 4 2 3 22" xfId="981"/>
    <cellStyle name="Normal 2 4 2 3 3" xfId="982"/>
    <cellStyle name="Normal 2 4 2 3 4" xfId="983"/>
    <cellStyle name="Normal 2 4 2 3 5" xfId="984"/>
    <cellStyle name="Normal 2 4 2 3 6" xfId="985"/>
    <cellStyle name="Normal 2 4 2 3 7" xfId="986"/>
    <cellStyle name="Normal 2 4 2 3 8" xfId="987"/>
    <cellStyle name="Normal 2 4 2 3 9" xfId="988"/>
    <cellStyle name="Normal 2 4 2 30" xfId="989"/>
    <cellStyle name="Normal 2 4 2 31" xfId="990"/>
    <cellStyle name="Normal 2 4 2 32" xfId="991"/>
    <cellStyle name="Normal 2 4 2 33" xfId="992"/>
    <cellStyle name="Normal 2 4 2 34" xfId="993"/>
    <cellStyle name="Normal 2 4 2 35" xfId="994"/>
    <cellStyle name="Normal 2 4 2 4" xfId="995"/>
    <cellStyle name="Normal 2 4 2 5" xfId="996"/>
    <cellStyle name="Normal 2 4 2 6" xfId="997"/>
    <cellStyle name="Normal 2 4 2 7" xfId="998"/>
    <cellStyle name="Normal 2 4 2 8" xfId="999"/>
    <cellStyle name="Normal 2 4 2 8 2" xfId="16315"/>
    <cellStyle name="Normal 2 4 2 8 3" xfId="16316"/>
    <cellStyle name="Normal 2 4 2 9" xfId="1000"/>
    <cellStyle name="Normal 2 4 20" xfId="1001"/>
    <cellStyle name="Normal 2 4 21" xfId="1002"/>
    <cellStyle name="Normal 2 4 22" xfId="1003"/>
    <cellStyle name="Normal 2 4 23" xfId="1004"/>
    <cellStyle name="Normal 2 4 24" xfId="1005"/>
    <cellStyle name="Normal 2 4 25" xfId="1006"/>
    <cellStyle name="Normal 2 4 26" xfId="1007"/>
    <cellStyle name="Normal 2 4 27" xfId="1008"/>
    <cellStyle name="Normal 2 4 28" xfId="1009"/>
    <cellStyle name="Normal 2 4 29" xfId="1010"/>
    <cellStyle name="Normal 2 4 3" xfId="1011"/>
    <cellStyle name="Normal 2 4 3 10" xfId="1012"/>
    <cellStyle name="Normal 2 4 3 11" xfId="1013"/>
    <cellStyle name="Normal 2 4 3 12" xfId="1014"/>
    <cellStyle name="Normal 2 4 3 13" xfId="1015"/>
    <cellStyle name="Normal 2 4 3 14" xfId="1016"/>
    <cellStyle name="Normal 2 4 3 15" xfId="1017"/>
    <cellStyle name="Normal 2 4 3 16" xfId="1018"/>
    <cellStyle name="Normal 2 4 3 17" xfId="1019"/>
    <cellStyle name="Normal 2 4 3 18" xfId="1020"/>
    <cellStyle name="Normal 2 4 3 19" xfId="1021"/>
    <cellStyle name="Normal 2 4 3 2" xfId="1022"/>
    <cellStyle name="Normal 2 4 3 20" xfId="1023"/>
    <cellStyle name="Normal 2 4 3 21" xfId="1024"/>
    <cellStyle name="Normal 2 4 3 22" xfId="1025"/>
    <cellStyle name="Normal 2 4 3 23" xfId="1026"/>
    <cellStyle name="Normal 2 4 3 24" xfId="1027"/>
    <cellStyle name="Normal 2 4 3 25" xfId="1028"/>
    <cellStyle name="Normal 2 4 3 26" xfId="1029"/>
    <cellStyle name="Normal 2 4 3 3" xfId="1030"/>
    <cellStyle name="Normal 2 4 3 4" xfId="1031"/>
    <cellStyle name="Normal 2 4 3 5" xfId="1032"/>
    <cellStyle name="Normal 2 4 3 6" xfId="1033"/>
    <cellStyle name="Normal 2 4 3 7" xfId="1034"/>
    <cellStyle name="Normal 2 4 3 8" xfId="1035"/>
    <cellStyle name="Normal 2 4 3 9" xfId="1036"/>
    <cellStyle name="Normal 2 4 30" xfId="1037"/>
    <cellStyle name="Normal 2 4 31" xfId="1038"/>
    <cellStyle name="Normal 2 4 4" xfId="1039"/>
    <cellStyle name="Normal 2 4 4 10" xfId="1040"/>
    <cellStyle name="Normal 2 4 4 11" xfId="1041"/>
    <cellStyle name="Normal 2 4 4 12" xfId="1042"/>
    <cellStyle name="Normal 2 4 4 13" xfId="1043"/>
    <cellStyle name="Normal 2 4 4 14" xfId="1044"/>
    <cellStyle name="Normal 2 4 4 15" xfId="1045"/>
    <cellStyle name="Normal 2 4 4 16" xfId="1046"/>
    <cellStyle name="Normal 2 4 4 17" xfId="1047"/>
    <cellStyle name="Normal 2 4 4 18" xfId="1048"/>
    <cellStyle name="Normal 2 4 4 19" xfId="1049"/>
    <cellStyle name="Normal 2 4 4 2" xfId="1050"/>
    <cellStyle name="Normal 2 4 4 20" xfId="1051"/>
    <cellStyle name="Normal 2 4 4 21" xfId="1052"/>
    <cellStyle name="Normal 2 4 4 22" xfId="1053"/>
    <cellStyle name="Normal 2 4 4 23" xfId="1054"/>
    <cellStyle name="Normal 2 4 4 24" xfId="1055"/>
    <cellStyle name="Normal 2 4 4 25" xfId="1056"/>
    <cellStyle name="Normal 2 4 4 26" xfId="1057"/>
    <cellStyle name="Normal 2 4 4 3" xfId="1058"/>
    <cellStyle name="Normal 2 4 4 4" xfId="1059"/>
    <cellStyle name="Normal 2 4 4 5" xfId="1060"/>
    <cellStyle name="Normal 2 4 4 6" xfId="1061"/>
    <cellStyle name="Normal 2 4 4 7" xfId="1062"/>
    <cellStyle name="Normal 2 4 4 8" xfId="1063"/>
    <cellStyle name="Normal 2 4 4 9" xfId="1064"/>
    <cellStyle name="Normal 2 4 5" xfId="1065"/>
    <cellStyle name="Normal 2 4 5 10" xfId="1066"/>
    <cellStyle name="Normal 2 4 5 11" xfId="1067"/>
    <cellStyle name="Normal 2 4 5 12" xfId="1068"/>
    <cellStyle name="Normal 2 4 5 13" xfId="1069"/>
    <cellStyle name="Normal 2 4 5 14" xfId="1070"/>
    <cellStyle name="Normal 2 4 5 15" xfId="1071"/>
    <cellStyle name="Normal 2 4 5 16" xfId="1072"/>
    <cellStyle name="Normal 2 4 5 17" xfId="1073"/>
    <cellStyle name="Normal 2 4 5 18" xfId="1074"/>
    <cellStyle name="Normal 2 4 5 19" xfId="1075"/>
    <cellStyle name="Normal 2 4 5 2" xfId="1076"/>
    <cellStyle name="Normal 2 4 5 20" xfId="1077"/>
    <cellStyle name="Normal 2 4 5 21" xfId="1078"/>
    <cellStyle name="Normal 2 4 5 22" xfId="1079"/>
    <cellStyle name="Normal 2 4 5 23" xfId="1080"/>
    <cellStyle name="Normal 2 4 5 24" xfId="1081"/>
    <cellStyle name="Normal 2 4 5 25" xfId="1082"/>
    <cellStyle name="Normal 2 4 5 26" xfId="1083"/>
    <cellStyle name="Normal 2 4 5 3" xfId="1084"/>
    <cellStyle name="Normal 2 4 5 4" xfId="1085"/>
    <cellStyle name="Normal 2 4 5 5" xfId="1086"/>
    <cellStyle name="Normal 2 4 5 6" xfId="1087"/>
    <cellStyle name="Normal 2 4 5 7" xfId="1088"/>
    <cellStyle name="Normal 2 4 5 8" xfId="1089"/>
    <cellStyle name="Normal 2 4 5 9" xfId="1090"/>
    <cellStyle name="Normal 2 4 6" xfId="1091"/>
    <cellStyle name="Normal 2 4 6 10" xfId="1092"/>
    <cellStyle name="Normal 2 4 6 11" xfId="1093"/>
    <cellStyle name="Normal 2 4 6 12" xfId="1094"/>
    <cellStyle name="Normal 2 4 6 13" xfId="1095"/>
    <cellStyle name="Normal 2 4 6 14" xfId="1096"/>
    <cellStyle name="Normal 2 4 6 15" xfId="1097"/>
    <cellStyle name="Normal 2 4 6 16" xfId="1098"/>
    <cellStyle name="Normal 2 4 6 17" xfId="1099"/>
    <cellStyle name="Normal 2 4 6 18" xfId="1100"/>
    <cellStyle name="Normal 2 4 6 19" xfId="1101"/>
    <cellStyle name="Normal 2 4 6 2" xfId="1102"/>
    <cellStyle name="Normal 2 4 6 2 2" xfId="1103"/>
    <cellStyle name="Normal 2 4 6 2 2 10" xfId="1104"/>
    <cellStyle name="Normal 2 4 6 2 2 11" xfId="1105"/>
    <cellStyle name="Normal 2 4 6 2 2 12" xfId="1106"/>
    <cellStyle name="Normal 2 4 6 2 2 13" xfId="1107"/>
    <cellStyle name="Normal 2 4 6 2 2 14" xfId="1108"/>
    <cellStyle name="Normal 2 4 6 2 2 15" xfId="1109"/>
    <cellStyle name="Normal 2 4 6 2 2 16" xfId="1110"/>
    <cellStyle name="Normal 2 4 6 2 2 17" xfId="1111"/>
    <cellStyle name="Normal 2 4 6 2 2 18" xfId="1112"/>
    <cellStyle name="Normal 2 4 6 2 2 19" xfId="1113"/>
    <cellStyle name="Normal 2 4 6 2 2 2" xfId="1114"/>
    <cellStyle name="Normal 2 4 6 2 2 20" xfId="1115"/>
    <cellStyle name="Normal 2 4 6 2 2 21" xfId="1116"/>
    <cellStyle name="Normal 2 4 6 2 2 22" xfId="1117"/>
    <cellStyle name="Normal 2 4 6 2 2 23" xfId="1118"/>
    <cellStyle name="Normal 2 4 6 2 2 24" xfId="1119"/>
    <cellStyle name="Normal 2 4 6 2 2 25" xfId="1120"/>
    <cellStyle name="Normal 2 4 6 2 2 26" xfId="16317"/>
    <cellStyle name="Normal 2 4 6 2 2 3" xfId="1121"/>
    <cellStyle name="Normal 2 4 6 2 2 4" xfId="1122"/>
    <cellStyle name="Normal 2 4 6 2 2 5" xfId="1123"/>
    <cellStyle name="Normal 2 4 6 2 2 6" xfId="1124"/>
    <cellStyle name="Normal 2 4 6 2 2 7" xfId="1125"/>
    <cellStyle name="Normal 2 4 6 2 2 8" xfId="1126"/>
    <cellStyle name="Normal 2 4 6 2 2 9" xfId="1127"/>
    <cellStyle name="Normal 2 4 6 2 3" xfId="1128"/>
    <cellStyle name="Normal 2 4 6 2 3 10" xfId="1129"/>
    <cellStyle name="Normal 2 4 6 2 3 11" xfId="1130"/>
    <cellStyle name="Normal 2 4 6 2 3 12" xfId="1131"/>
    <cellStyle name="Normal 2 4 6 2 3 13" xfId="1132"/>
    <cellStyle name="Normal 2 4 6 2 3 14" xfId="1133"/>
    <cellStyle name="Normal 2 4 6 2 3 15" xfId="1134"/>
    <cellStyle name="Normal 2 4 6 2 3 16" xfId="1135"/>
    <cellStyle name="Normal 2 4 6 2 3 17" xfId="1136"/>
    <cellStyle name="Normal 2 4 6 2 3 18" xfId="1137"/>
    <cellStyle name="Normal 2 4 6 2 3 19" xfId="1138"/>
    <cellStyle name="Normal 2 4 6 2 3 2" xfId="1139"/>
    <cellStyle name="Normal 2 4 6 2 3 20" xfId="1140"/>
    <cellStyle name="Normal 2 4 6 2 3 21" xfId="1141"/>
    <cellStyle name="Normal 2 4 6 2 3 22" xfId="1142"/>
    <cellStyle name="Normal 2 4 6 2 3 23" xfId="1143"/>
    <cellStyle name="Normal 2 4 6 2 3 24" xfId="1144"/>
    <cellStyle name="Normal 2 4 6 2 3 25" xfId="1145"/>
    <cellStyle name="Normal 2 4 6 2 3 3" xfId="1146"/>
    <cellStyle name="Normal 2 4 6 2 3 4" xfId="1147"/>
    <cellStyle name="Normal 2 4 6 2 3 5" xfId="1148"/>
    <cellStyle name="Normal 2 4 6 2 3 6" xfId="1149"/>
    <cellStyle name="Normal 2 4 6 2 3 7" xfId="1150"/>
    <cellStyle name="Normal 2 4 6 2 3 8" xfId="1151"/>
    <cellStyle name="Normal 2 4 6 2 3 9" xfId="1152"/>
    <cellStyle name="Normal 2 4 6 2 4" xfId="1153"/>
    <cellStyle name="Normal 2 4 6 2 4 10" xfId="1154"/>
    <cellStyle name="Normal 2 4 6 2 4 11" xfId="1155"/>
    <cellStyle name="Normal 2 4 6 2 4 12" xfId="1156"/>
    <cellStyle name="Normal 2 4 6 2 4 13" xfId="1157"/>
    <cellStyle name="Normal 2 4 6 2 4 14" xfId="1158"/>
    <cellStyle name="Normal 2 4 6 2 4 15" xfId="1159"/>
    <cellStyle name="Normal 2 4 6 2 4 16" xfId="1160"/>
    <cellStyle name="Normal 2 4 6 2 4 17" xfId="1161"/>
    <cellStyle name="Normal 2 4 6 2 4 18" xfId="1162"/>
    <cellStyle name="Normal 2 4 6 2 4 19" xfId="1163"/>
    <cellStyle name="Normal 2 4 6 2 4 2" xfId="1164"/>
    <cellStyle name="Normal 2 4 6 2 4 20" xfId="1165"/>
    <cellStyle name="Normal 2 4 6 2 4 21" xfId="1166"/>
    <cellStyle name="Normal 2 4 6 2 4 22" xfId="1167"/>
    <cellStyle name="Normal 2 4 6 2 4 23" xfId="1168"/>
    <cellStyle name="Normal 2 4 6 2 4 24" xfId="1169"/>
    <cellStyle name="Normal 2 4 6 2 4 25" xfId="1170"/>
    <cellStyle name="Normal 2 4 6 2 4 3" xfId="1171"/>
    <cellStyle name="Normal 2 4 6 2 4 4" xfId="1172"/>
    <cellStyle name="Normal 2 4 6 2 4 5" xfId="1173"/>
    <cellStyle name="Normal 2 4 6 2 4 6" xfId="1174"/>
    <cellStyle name="Normal 2 4 6 2 4 7" xfId="1175"/>
    <cellStyle name="Normal 2 4 6 2 4 8" xfId="1176"/>
    <cellStyle name="Normal 2 4 6 2 4 9" xfId="1177"/>
    <cellStyle name="Normal 2 4 6 2 5" xfId="1178"/>
    <cellStyle name="Normal 2 4 6 2 5 10" xfId="1179"/>
    <cellStyle name="Normal 2 4 6 2 5 11" xfId="1180"/>
    <cellStyle name="Normal 2 4 6 2 5 12" xfId="1181"/>
    <cellStyle name="Normal 2 4 6 2 5 13" xfId="1182"/>
    <cellStyle name="Normal 2 4 6 2 5 14" xfId="1183"/>
    <cellStyle name="Normal 2 4 6 2 5 15" xfId="1184"/>
    <cellStyle name="Normal 2 4 6 2 5 16" xfId="1185"/>
    <cellStyle name="Normal 2 4 6 2 5 17" xfId="1186"/>
    <cellStyle name="Normal 2 4 6 2 5 18" xfId="1187"/>
    <cellStyle name="Normal 2 4 6 2 5 19" xfId="1188"/>
    <cellStyle name="Normal 2 4 6 2 5 2" xfId="1189"/>
    <cellStyle name="Normal 2 4 6 2 5 20" xfId="1190"/>
    <cellStyle name="Normal 2 4 6 2 5 21" xfId="1191"/>
    <cellStyle name="Normal 2 4 6 2 5 22" xfId="1192"/>
    <cellStyle name="Normal 2 4 6 2 5 23" xfId="1193"/>
    <cellStyle name="Normal 2 4 6 2 5 24" xfId="1194"/>
    <cellStyle name="Normal 2 4 6 2 5 25" xfId="1195"/>
    <cellStyle name="Normal 2 4 6 2 5 3" xfId="1196"/>
    <cellStyle name="Normal 2 4 6 2 5 4" xfId="1197"/>
    <cellStyle name="Normal 2 4 6 2 5 5" xfId="1198"/>
    <cellStyle name="Normal 2 4 6 2 5 6" xfId="1199"/>
    <cellStyle name="Normal 2 4 6 2 5 7" xfId="1200"/>
    <cellStyle name="Normal 2 4 6 2 5 8" xfId="1201"/>
    <cellStyle name="Normal 2 4 6 2 5 9" xfId="1202"/>
    <cellStyle name="Normal 2 4 6 2 6" xfId="21697"/>
    <cellStyle name="Normal 2 4 6 20" xfId="1203"/>
    <cellStyle name="Normal 2 4 6 21" xfId="1204"/>
    <cellStyle name="Normal 2 4 6 22" xfId="1205"/>
    <cellStyle name="Normal 2 4 6 23" xfId="1206"/>
    <cellStyle name="Normal 2 4 6 24" xfId="1207"/>
    <cellStyle name="Normal 2 4 6 25" xfId="1208"/>
    <cellStyle name="Normal 2 4 6 26" xfId="1209"/>
    <cellStyle name="Normal 2 4 6 27" xfId="1210"/>
    <cellStyle name="Normal 2 4 6 28" xfId="1211"/>
    <cellStyle name="Normal 2 4 6 29" xfId="1212"/>
    <cellStyle name="Normal 2 4 6 3" xfId="1213"/>
    <cellStyle name="Normal 2 4 6 3 2" xfId="16318"/>
    <cellStyle name="Normal 2 4 6 3 3" xfId="16319"/>
    <cellStyle name="Normal 2 4 6 4" xfId="1214"/>
    <cellStyle name="Normal 2 4 6 5" xfId="1215"/>
    <cellStyle name="Normal 2 4 6 6" xfId="1216"/>
    <cellStyle name="Normal 2 4 6 7" xfId="1217"/>
    <cellStyle name="Normal 2 4 6 8" xfId="1218"/>
    <cellStyle name="Normal 2 4 6 9" xfId="1219"/>
    <cellStyle name="Normal 2 4 7" xfId="1220"/>
    <cellStyle name="Normal 2 4 7 10" xfId="1221"/>
    <cellStyle name="Normal 2 4 7 11" xfId="1222"/>
    <cellStyle name="Normal 2 4 7 12" xfId="1223"/>
    <cellStyle name="Normal 2 4 7 13" xfId="1224"/>
    <cellStyle name="Normal 2 4 7 14" xfId="1225"/>
    <cellStyle name="Normal 2 4 7 15" xfId="1226"/>
    <cellStyle name="Normal 2 4 7 16" xfId="1227"/>
    <cellStyle name="Normal 2 4 7 17" xfId="1228"/>
    <cellStyle name="Normal 2 4 7 18" xfId="1229"/>
    <cellStyle name="Normal 2 4 7 19" xfId="1230"/>
    <cellStyle name="Normal 2 4 7 2" xfId="1231"/>
    <cellStyle name="Normal 2 4 7 20" xfId="1232"/>
    <cellStyle name="Normal 2 4 7 21" xfId="1233"/>
    <cellStyle name="Normal 2 4 7 22" xfId="1234"/>
    <cellStyle name="Normal 2 4 7 23" xfId="1235"/>
    <cellStyle name="Normal 2 4 7 24" xfId="1236"/>
    <cellStyle name="Normal 2 4 7 25" xfId="1237"/>
    <cellStyle name="Normal 2 4 7 3" xfId="1238"/>
    <cellStyle name="Normal 2 4 7 4" xfId="1239"/>
    <cellStyle name="Normal 2 4 7 5" xfId="1240"/>
    <cellStyle name="Normal 2 4 7 6" xfId="1241"/>
    <cellStyle name="Normal 2 4 7 7" xfId="1242"/>
    <cellStyle name="Normal 2 4 7 8" xfId="1243"/>
    <cellStyle name="Normal 2 4 7 9" xfId="1244"/>
    <cellStyle name="Normal 2 4 8" xfId="1245"/>
    <cellStyle name="Normal 2 4 8 10" xfId="1246"/>
    <cellStyle name="Normal 2 4 8 11" xfId="1247"/>
    <cellStyle name="Normal 2 4 8 12" xfId="1248"/>
    <cellStyle name="Normal 2 4 8 13" xfId="1249"/>
    <cellStyle name="Normal 2 4 8 14" xfId="1250"/>
    <cellStyle name="Normal 2 4 8 15" xfId="1251"/>
    <cellStyle name="Normal 2 4 8 16" xfId="1252"/>
    <cellStyle name="Normal 2 4 8 17" xfId="1253"/>
    <cellStyle name="Normal 2 4 8 18" xfId="1254"/>
    <cellStyle name="Normal 2 4 8 19" xfId="1255"/>
    <cellStyle name="Normal 2 4 8 2" xfId="1256"/>
    <cellStyle name="Normal 2 4 8 20" xfId="1257"/>
    <cellStyle name="Normal 2 4 8 21" xfId="1258"/>
    <cellStyle name="Normal 2 4 8 22" xfId="1259"/>
    <cellStyle name="Normal 2 4 8 23" xfId="1260"/>
    <cellStyle name="Normal 2 4 8 24" xfId="1261"/>
    <cellStyle name="Normal 2 4 8 25" xfId="1262"/>
    <cellStyle name="Normal 2 4 8 3" xfId="1263"/>
    <cellStyle name="Normal 2 4 8 4" xfId="1264"/>
    <cellStyle name="Normal 2 4 8 5" xfId="1265"/>
    <cellStyle name="Normal 2 4 8 6" xfId="1266"/>
    <cellStyle name="Normal 2 4 8 7" xfId="1267"/>
    <cellStyle name="Normal 2 4 8 8" xfId="1268"/>
    <cellStyle name="Normal 2 4 8 9" xfId="1269"/>
    <cellStyle name="Normal 2 4 9" xfId="1270"/>
    <cellStyle name="Normal 2 4 9 10" xfId="1271"/>
    <cellStyle name="Normal 2 4 9 11" xfId="1272"/>
    <cellStyle name="Normal 2 4 9 12" xfId="1273"/>
    <cellStyle name="Normal 2 4 9 13" xfId="1274"/>
    <cellStyle name="Normal 2 4 9 14" xfId="1275"/>
    <cellStyle name="Normal 2 4 9 15" xfId="1276"/>
    <cellStyle name="Normal 2 4 9 16" xfId="1277"/>
    <cellStyle name="Normal 2 4 9 17" xfId="1278"/>
    <cellStyle name="Normal 2 4 9 18" xfId="1279"/>
    <cellStyle name="Normal 2 4 9 19" xfId="1280"/>
    <cellStyle name="Normal 2 4 9 2" xfId="1281"/>
    <cellStyle name="Normal 2 4 9 20" xfId="1282"/>
    <cellStyle name="Normal 2 4 9 21" xfId="1283"/>
    <cellStyle name="Normal 2 4 9 22" xfId="1284"/>
    <cellStyle name="Normal 2 4 9 23" xfId="1285"/>
    <cellStyle name="Normal 2 4 9 24" xfId="1286"/>
    <cellStyle name="Normal 2 4 9 25" xfId="1287"/>
    <cellStyle name="Normal 2 4 9 3" xfId="1288"/>
    <cellStyle name="Normal 2 4 9 4" xfId="1289"/>
    <cellStyle name="Normal 2 4 9 5" xfId="1290"/>
    <cellStyle name="Normal 2 4 9 6" xfId="1291"/>
    <cellStyle name="Normal 2 4 9 7" xfId="1292"/>
    <cellStyle name="Normal 2 4 9 8" xfId="1293"/>
    <cellStyle name="Normal 2 4 9 9" xfId="1294"/>
    <cellStyle name="Normal 2 5" xfId="1295"/>
    <cellStyle name="Normal 2 5 10" xfId="1296"/>
    <cellStyle name="Normal 2 5 11" xfId="1297"/>
    <cellStyle name="Normal 2 5 12" xfId="1298"/>
    <cellStyle name="Normal 2 5 13" xfId="1299"/>
    <cellStyle name="Normal 2 5 14" xfId="1300"/>
    <cellStyle name="Normal 2 5 15" xfId="1301"/>
    <cellStyle name="Normal 2 5 16" xfId="1302"/>
    <cellStyle name="Normal 2 5 17" xfId="1303"/>
    <cellStyle name="Normal 2 5 18" xfId="1304"/>
    <cellStyle name="Normal 2 5 19" xfId="1305"/>
    <cellStyle name="Normal 2 5 2" xfId="1306"/>
    <cellStyle name="Normal 2 5 20" xfId="1307"/>
    <cellStyle name="Normal 2 5 21" xfId="1308"/>
    <cellStyle name="Normal 2 5 22" xfId="1309"/>
    <cellStyle name="Normal 2 5 23" xfId="1310"/>
    <cellStyle name="Normal 2 5 24" xfId="1311"/>
    <cellStyle name="Normal 2 5 25" xfId="1312"/>
    <cellStyle name="Normal 2 5 26" xfId="1313"/>
    <cellStyle name="Normal 2 5 3" xfId="1314"/>
    <cellStyle name="Normal 2 5 4" xfId="1315"/>
    <cellStyle name="Normal 2 5 5" xfId="1316"/>
    <cellStyle name="Normal 2 5 6" xfId="1317"/>
    <cellStyle name="Normal 2 5 7" xfId="1318"/>
    <cellStyle name="Normal 2 5 8" xfId="1319"/>
    <cellStyle name="Normal 2 5 9" xfId="1320"/>
    <cellStyle name="Normal 2 6" xfId="1321"/>
    <cellStyle name="Normal 2 6 10" xfId="1322"/>
    <cellStyle name="Normal 2 6 10 10" xfId="1323"/>
    <cellStyle name="Normal 2 6 10 11" xfId="1324"/>
    <cellStyle name="Normal 2 6 10 12" xfId="1325"/>
    <cellStyle name="Normal 2 6 10 13" xfId="1326"/>
    <cellStyle name="Normal 2 6 10 14" xfId="1327"/>
    <cellStyle name="Normal 2 6 10 15" xfId="1328"/>
    <cellStyle name="Normal 2 6 10 16" xfId="1329"/>
    <cellStyle name="Normal 2 6 10 17" xfId="1330"/>
    <cellStyle name="Normal 2 6 10 18" xfId="1331"/>
    <cellStyle name="Normal 2 6 10 19" xfId="1332"/>
    <cellStyle name="Normal 2 6 10 2" xfId="1333"/>
    <cellStyle name="Normal 2 6 10 20" xfId="1334"/>
    <cellStyle name="Normal 2 6 10 21" xfId="1335"/>
    <cellStyle name="Normal 2 6 10 22" xfId="1336"/>
    <cellStyle name="Normal 2 6 10 23" xfId="1337"/>
    <cellStyle name="Normal 2 6 10 24" xfId="1338"/>
    <cellStyle name="Normal 2 6 10 25" xfId="1339"/>
    <cellStyle name="Normal 2 6 10 3" xfId="1340"/>
    <cellStyle name="Normal 2 6 10 4" xfId="1341"/>
    <cellStyle name="Normal 2 6 10 5" xfId="1342"/>
    <cellStyle name="Normal 2 6 10 6" xfId="1343"/>
    <cellStyle name="Normal 2 6 10 7" xfId="1344"/>
    <cellStyle name="Normal 2 6 10 8" xfId="1345"/>
    <cellStyle name="Normal 2 6 10 9" xfId="1346"/>
    <cellStyle name="Normal 2 6 11" xfId="1347"/>
    <cellStyle name="Normal 2 6 11 10" xfId="1348"/>
    <cellStyle name="Normal 2 6 11 11" xfId="1349"/>
    <cellStyle name="Normal 2 6 11 12" xfId="1350"/>
    <cellStyle name="Normal 2 6 11 13" xfId="1351"/>
    <cellStyle name="Normal 2 6 11 14" xfId="1352"/>
    <cellStyle name="Normal 2 6 11 15" xfId="1353"/>
    <cellStyle name="Normal 2 6 11 16" xfId="1354"/>
    <cellStyle name="Normal 2 6 11 17" xfId="1355"/>
    <cellStyle name="Normal 2 6 11 18" xfId="1356"/>
    <cellStyle name="Normal 2 6 11 19" xfId="1357"/>
    <cellStyle name="Normal 2 6 11 2" xfId="1358"/>
    <cellStyle name="Normal 2 6 11 20" xfId="1359"/>
    <cellStyle name="Normal 2 6 11 21" xfId="1360"/>
    <cellStyle name="Normal 2 6 11 22" xfId="1361"/>
    <cellStyle name="Normal 2 6 11 23" xfId="1362"/>
    <cellStyle name="Normal 2 6 11 24" xfId="1363"/>
    <cellStyle name="Normal 2 6 11 25" xfId="1364"/>
    <cellStyle name="Normal 2 6 11 3" xfId="1365"/>
    <cellStyle name="Normal 2 6 11 4" xfId="1366"/>
    <cellStyle name="Normal 2 6 11 5" xfId="1367"/>
    <cellStyle name="Normal 2 6 11 6" xfId="1368"/>
    <cellStyle name="Normal 2 6 11 7" xfId="1369"/>
    <cellStyle name="Normal 2 6 11 8" xfId="1370"/>
    <cellStyle name="Normal 2 6 11 9" xfId="1371"/>
    <cellStyle name="Normal 2 6 12" xfId="1372"/>
    <cellStyle name="Normal 2 6 13" xfId="1373"/>
    <cellStyle name="Normal 2 6 14" xfId="1374"/>
    <cellStyle name="Normal 2 6 15" xfId="1375"/>
    <cellStyle name="Normal 2 6 16" xfId="1376"/>
    <cellStyle name="Normal 2 6 17" xfId="1377"/>
    <cellStyle name="Normal 2 6 18" xfId="1378"/>
    <cellStyle name="Normal 2 6 19" xfId="1379"/>
    <cellStyle name="Normal 2 6 2" xfId="1380"/>
    <cellStyle name="Normal 2 6 2 10" xfId="1381"/>
    <cellStyle name="Normal 2 6 2 11" xfId="1382"/>
    <cellStyle name="Normal 2 6 2 12" xfId="1383"/>
    <cellStyle name="Normal 2 6 2 13" xfId="1384"/>
    <cellStyle name="Normal 2 6 2 14" xfId="1385"/>
    <cellStyle name="Normal 2 6 2 15" xfId="1386"/>
    <cellStyle name="Normal 2 6 2 16" xfId="1387"/>
    <cellStyle name="Normal 2 6 2 17" xfId="1388"/>
    <cellStyle name="Normal 2 6 2 18" xfId="1389"/>
    <cellStyle name="Normal 2 6 2 19" xfId="1390"/>
    <cellStyle name="Normal 2 6 2 2" xfId="1391"/>
    <cellStyle name="Normal 2 6 2 2 2" xfId="1392"/>
    <cellStyle name="Normal 2 6 2 2 2 10" xfId="1393"/>
    <cellStyle name="Normal 2 6 2 2 2 11" xfId="1394"/>
    <cellStyle name="Normal 2 6 2 2 2 12" xfId="1395"/>
    <cellStyle name="Normal 2 6 2 2 2 13" xfId="1396"/>
    <cellStyle name="Normal 2 6 2 2 2 14" xfId="1397"/>
    <cellStyle name="Normal 2 6 2 2 2 15" xfId="1398"/>
    <cellStyle name="Normal 2 6 2 2 2 16" xfId="1399"/>
    <cellStyle name="Normal 2 6 2 2 2 17" xfId="1400"/>
    <cellStyle name="Normal 2 6 2 2 2 18" xfId="1401"/>
    <cellStyle name="Normal 2 6 2 2 2 19" xfId="1402"/>
    <cellStyle name="Normal 2 6 2 2 2 2" xfId="1403"/>
    <cellStyle name="Normal 2 6 2 2 2 20" xfId="1404"/>
    <cellStyle name="Normal 2 6 2 2 2 21" xfId="1405"/>
    <cellStyle name="Normal 2 6 2 2 2 22" xfId="1406"/>
    <cellStyle name="Normal 2 6 2 2 2 23" xfId="1407"/>
    <cellStyle name="Normal 2 6 2 2 2 24" xfId="1408"/>
    <cellStyle name="Normal 2 6 2 2 2 25" xfId="1409"/>
    <cellStyle name="Normal 2 6 2 2 2 26" xfId="16320"/>
    <cellStyle name="Normal 2 6 2 2 2 3" xfId="1410"/>
    <cellStyle name="Normal 2 6 2 2 2 4" xfId="1411"/>
    <cellStyle name="Normal 2 6 2 2 2 5" xfId="1412"/>
    <cellStyle name="Normal 2 6 2 2 2 6" xfId="1413"/>
    <cellStyle name="Normal 2 6 2 2 2 7" xfId="1414"/>
    <cellStyle name="Normal 2 6 2 2 2 8" xfId="1415"/>
    <cellStyle name="Normal 2 6 2 2 2 9" xfId="1416"/>
    <cellStyle name="Normal 2 6 2 2 3" xfId="1417"/>
    <cellStyle name="Normal 2 6 2 2 3 10" xfId="1418"/>
    <cellStyle name="Normal 2 6 2 2 3 11" xfId="1419"/>
    <cellStyle name="Normal 2 6 2 2 3 12" xfId="1420"/>
    <cellStyle name="Normal 2 6 2 2 3 13" xfId="1421"/>
    <cellStyle name="Normal 2 6 2 2 3 14" xfId="1422"/>
    <cellStyle name="Normal 2 6 2 2 3 15" xfId="1423"/>
    <cellStyle name="Normal 2 6 2 2 3 16" xfId="1424"/>
    <cellStyle name="Normal 2 6 2 2 3 17" xfId="1425"/>
    <cellStyle name="Normal 2 6 2 2 3 18" xfId="1426"/>
    <cellStyle name="Normal 2 6 2 2 3 19" xfId="1427"/>
    <cellStyle name="Normal 2 6 2 2 3 2" xfId="1428"/>
    <cellStyle name="Normal 2 6 2 2 3 20" xfId="1429"/>
    <cellStyle name="Normal 2 6 2 2 3 21" xfId="1430"/>
    <cellStyle name="Normal 2 6 2 2 3 22" xfId="1431"/>
    <cellStyle name="Normal 2 6 2 2 3 23" xfId="1432"/>
    <cellStyle name="Normal 2 6 2 2 3 24" xfId="1433"/>
    <cellStyle name="Normal 2 6 2 2 3 25" xfId="1434"/>
    <cellStyle name="Normal 2 6 2 2 3 3" xfId="1435"/>
    <cellStyle name="Normal 2 6 2 2 3 4" xfId="1436"/>
    <cellStyle name="Normal 2 6 2 2 3 5" xfId="1437"/>
    <cellStyle name="Normal 2 6 2 2 3 6" xfId="1438"/>
    <cellStyle name="Normal 2 6 2 2 3 7" xfId="1439"/>
    <cellStyle name="Normal 2 6 2 2 3 8" xfId="1440"/>
    <cellStyle name="Normal 2 6 2 2 3 9" xfId="1441"/>
    <cellStyle name="Normal 2 6 2 2 4" xfId="1442"/>
    <cellStyle name="Normal 2 6 2 2 4 10" xfId="1443"/>
    <cellStyle name="Normal 2 6 2 2 4 11" xfId="1444"/>
    <cellStyle name="Normal 2 6 2 2 4 12" xfId="1445"/>
    <cellStyle name="Normal 2 6 2 2 4 13" xfId="1446"/>
    <cellStyle name="Normal 2 6 2 2 4 14" xfId="1447"/>
    <cellStyle name="Normal 2 6 2 2 4 15" xfId="1448"/>
    <cellStyle name="Normal 2 6 2 2 4 16" xfId="1449"/>
    <cellStyle name="Normal 2 6 2 2 4 17" xfId="1450"/>
    <cellStyle name="Normal 2 6 2 2 4 18" xfId="1451"/>
    <cellStyle name="Normal 2 6 2 2 4 19" xfId="1452"/>
    <cellStyle name="Normal 2 6 2 2 4 2" xfId="1453"/>
    <cellStyle name="Normal 2 6 2 2 4 20" xfId="1454"/>
    <cellStyle name="Normal 2 6 2 2 4 21" xfId="1455"/>
    <cellStyle name="Normal 2 6 2 2 4 22" xfId="1456"/>
    <cellStyle name="Normal 2 6 2 2 4 23" xfId="1457"/>
    <cellStyle name="Normal 2 6 2 2 4 24" xfId="1458"/>
    <cellStyle name="Normal 2 6 2 2 4 25" xfId="1459"/>
    <cellStyle name="Normal 2 6 2 2 4 3" xfId="1460"/>
    <cellStyle name="Normal 2 6 2 2 4 4" xfId="1461"/>
    <cellStyle name="Normal 2 6 2 2 4 5" xfId="1462"/>
    <cellStyle name="Normal 2 6 2 2 4 6" xfId="1463"/>
    <cellStyle name="Normal 2 6 2 2 4 7" xfId="1464"/>
    <cellStyle name="Normal 2 6 2 2 4 8" xfId="1465"/>
    <cellStyle name="Normal 2 6 2 2 4 9" xfId="1466"/>
    <cellStyle name="Normal 2 6 2 2 5" xfId="1467"/>
    <cellStyle name="Normal 2 6 2 2 5 10" xfId="1468"/>
    <cellStyle name="Normal 2 6 2 2 5 11" xfId="1469"/>
    <cellStyle name="Normal 2 6 2 2 5 12" xfId="1470"/>
    <cellStyle name="Normal 2 6 2 2 5 13" xfId="1471"/>
    <cellStyle name="Normal 2 6 2 2 5 14" xfId="1472"/>
    <cellStyle name="Normal 2 6 2 2 5 15" xfId="1473"/>
    <cellStyle name="Normal 2 6 2 2 5 16" xfId="1474"/>
    <cellStyle name="Normal 2 6 2 2 5 17" xfId="1475"/>
    <cellStyle name="Normal 2 6 2 2 5 18" xfId="1476"/>
    <cellStyle name="Normal 2 6 2 2 5 19" xfId="1477"/>
    <cellStyle name="Normal 2 6 2 2 5 2" xfId="1478"/>
    <cellStyle name="Normal 2 6 2 2 5 20" xfId="1479"/>
    <cellStyle name="Normal 2 6 2 2 5 21" xfId="1480"/>
    <cellStyle name="Normal 2 6 2 2 5 22" xfId="1481"/>
    <cellStyle name="Normal 2 6 2 2 5 23" xfId="1482"/>
    <cellStyle name="Normal 2 6 2 2 5 24" xfId="1483"/>
    <cellStyle name="Normal 2 6 2 2 5 25" xfId="1484"/>
    <cellStyle name="Normal 2 6 2 2 5 3" xfId="1485"/>
    <cellStyle name="Normal 2 6 2 2 5 4" xfId="1486"/>
    <cellStyle name="Normal 2 6 2 2 5 5" xfId="1487"/>
    <cellStyle name="Normal 2 6 2 2 5 6" xfId="1488"/>
    <cellStyle name="Normal 2 6 2 2 5 7" xfId="1489"/>
    <cellStyle name="Normal 2 6 2 2 5 8" xfId="1490"/>
    <cellStyle name="Normal 2 6 2 2 5 9" xfId="1491"/>
    <cellStyle name="Normal 2 6 2 2 6" xfId="21545"/>
    <cellStyle name="Normal 2 6 2 20" xfId="1492"/>
    <cellStyle name="Normal 2 6 2 21" xfId="1493"/>
    <cellStyle name="Normal 2 6 2 22" xfId="1494"/>
    <cellStyle name="Normal 2 6 2 23" xfId="1495"/>
    <cellStyle name="Normal 2 6 2 24" xfId="1496"/>
    <cellStyle name="Normal 2 6 2 25" xfId="1497"/>
    <cellStyle name="Normal 2 6 2 26" xfId="1498"/>
    <cellStyle name="Normal 2 6 2 27" xfId="1499"/>
    <cellStyle name="Normal 2 6 2 28" xfId="1500"/>
    <cellStyle name="Normal 2 6 2 29" xfId="1501"/>
    <cellStyle name="Normal 2 6 2 3" xfId="1502"/>
    <cellStyle name="Normal 2 6 2 3 2" xfId="16321"/>
    <cellStyle name="Normal 2 6 2 3 3" xfId="16322"/>
    <cellStyle name="Normal 2 6 2 4" xfId="1503"/>
    <cellStyle name="Normal 2 6 2 5" xfId="1504"/>
    <cellStyle name="Normal 2 6 2 6" xfId="1505"/>
    <cellStyle name="Normal 2 6 2 7" xfId="1506"/>
    <cellStyle name="Normal 2 6 2 8" xfId="1507"/>
    <cellStyle name="Normal 2 6 2 9" xfId="1508"/>
    <cellStyle name="Normal 2 6 20" xfId="1509"/>
    <cellStyle name="Normal 2 6 21" xfId="1510"/>
    <cellStyle name="Normal 2 6 22" xfId="1511"/>
    <cellStyle name="Normal 2 6 23" xfId="1512"/>
    <cellStyle name="Normal 2 6 24" xfId="1513"/>
    <cellStyle name="Normal 2 6 25" xfId="1514"/>
    <cellStyle name="Normal 2 6 26" xfId="1515"/>
    <cellStyle name="Normal 2 6 27" xfId="1516"/>
    <cellStyle name="Normal 2 6 28" xfId="1517"/>
    <cellStyle name="Normal 2 6 3" xfId="1518"/>
    <cellStyle name="Normal 2 6 3 10" xfId="1519"/>
    <cellStyle name="Normal 2 6 3 11" xfId="1520"/>
    <cellStyle name="Normal 2 6 3 12" xfId="1521"/>
    <cellStyle name="Normal 2 6 3 13" xfId="1522"/>
    <cellStyle name="Normal 2 6 3 14" xfId="1523"/>
    <cellStyle name="Normal 2 6 3 15" xfId="1524"/>
    <cellStyle name="Normal 2 6 3 16" xfId="1525"/>
    <cellStyle name="Normal 2 6 3 17" xfId="1526"/>
    <cellStyle name="Normal 2 6 3 18" xfId="1527"/>
    <cellStyle name="Normal 2 6 3 19" xfId="1528"/>
    <cellStyle name="Normal 2 6 3 2" xfId="1529"/>
    <cellStyle name="Normal 2 6 3 20" xfId="1530"/>
    <cellStyle name="Normal 2 6 3 21" xfId="1531"/>
    <cellStyle name="Normal 2 6 3 22" xfId="1532"/>
    <cellStyle name="Normal 2 6 3 23" xfId="1533"/>
    <cellStyle name="Normal 2 6 3 24" xfId="1534"/>
    <cellStyle name="Normal 2 6 3 25" xfId="1535"/>
    <cellStyle name="Normal 2 6 3 3" xfId="1536"/>
    <cellStyle name="Normal 2 6 3 4" xfId="1537"/>
    <cellStyle name="Normal 2 6 3 5" xfId="1538"/>
    <cellStyle name="Normal 2 6 3 6" xfId="1539"/>
    <cellStyle name="Normal 2 6 3 7" xfId="1540"/>
    <cellStyle name="Normal 2 6 3 8" xfId="1541"/>
    <cellStyle name="Normal 2 6 3 9" xfId="1542"/>
    <cellStyle name="Normal 2 6 4" xfId="1543"/>
    <cellStyle name="Normal 2 6 4 10" xfId="1544"/>
    <cellStyle name="Normal 2 6 4 11" xfId="1545"/>
    <cellStyle name="Normal 2 6 4 12" xfId="1546"/>
    <cellStyle name="Normal 2 6 4 13" xfId="1547"/>
    <cellStyle name="Normal 2 6 4 14" xfId="1548"/>
    <cellStyle name="Normal 2 6 4 15" xfId="1549"/>
    <cellStyle name="Normal 2 6 4 16" xfId="1550"/>
    <cellStyle name="Normal 2 6 4 17" xfId="1551"/>
    <cellStyle name="Normal 2 6 4 18" xfId="1552"/>
    <cellStyle name="Normal 2 6 4 19" xfId="1553"/>
    <cellStyle name="Normal 2 6 4 2" xfId="1554"/>
    <cellStyle name="Normal 2 6 4 20" xfId="1555"/>
    <cellStyle name="Normal 2 6 4 21" xfId="1556"/>
    <cellStyle name="Normal 2 6 4 22" xfId="1557"/>
    <cellStyle name="Normal 2 6 4 23" xfId="1558"/>
    <cellStyle name="Normal 2 6 4 24" xfId="1559"/>
    <cellStyle name="Normal 2 6 4 25" xfId="1560"/>
    <cellStyle name="Normal 2 6 4 3" xfId="1561"/>
    <cellStyle name="Normal 2 6 4 4" xfId="1562"/>
    <cellStyle name="Normal 2 6 4 5" xfId="1563"/>
    <cellStyle name="Normal 2 6 4 6" xfId="1564"/>
    <cellStyle name="Normal 2 6 4 7" xfId="1565"/>
    <cellStyle name="Normal 2 6 4 8" xfId="1566"/>
    <cellStyle name="Normal 2 6 4 9" xfId="1567"/>
    <cellStyle name="Normal 2 6 5" xfId="1568"/>
    <cellStyle name="Normal 2 6 5 10" xfId="1569"/>
    <cellStyle name="Normal 2 6 5 11" xfId="1570"/>
    <cellStyle name="Normal 2 6 5 12" xfId="1571"/>
    <cellStyle name="Normal 2 6 5 13" xfId="1572"/>
    <cellStyle name="Normal 2 6 5 14" xfId="1573"/>
    <cellStyle name="Normal 2 6 5 15" xfId="1574"/>
    <cellStyle name="Normal 2 6 5 16" xfId="1575"/>
    <cellStyle name="Normal 2 6 5 17" xfId="1576"/>
    <cellStyle name="Normal 2 6 5 18" xfId="1577"/>
    <cellStyle name="Normal 2 6 5 19" xfId="1578"/>
    <cellStyle name="Normal 2 6 5 2" xfId="1579"/>
    <cellStyle name="Normal 2 6 5 20" xfId="1580"/>
    <cellStyle name="Normal 2 6 5 21" xfId="1581"/>
    <cellStyle name="Normal 2 6 5 22" xfId="1582"/>
    <cellStyle name="Normal 2 6 5 23" xfId="1583"/>
    <cellStyle name="Normal 2 6 5 24" xfId="1584"/>
    <cellStyle name="Normal 2 6 5 25" xfId="1585"/>
    <cellStyle name="Normal 2 6 5 3" xfId="1586"/>
    <cellStyle name="Normal 2 6 5 4" xfId="1587"/>
    <cellStyle name="Normal 2 6 5 5" xfId="1588"/>
    <cellStyle name="Normal 2 6 5 6" xfId="1589"/>
    <cellStyle name="Normal 2 6 5 7" xfId="1590"/>
    <cellStyle name="Normal 2 6 5 8" xfId="1591"/>
    <cellStyle name="Normal 2 6 5 9" xfId="1592"/>
    <cellStyle name="Normal 2 6 6" xfId="1593"/>
    <cellStyle name="Normal 2 6 6 10" xfId="1594"/>
    <cellStyle name="Normal 2 6 6 11" xfId="1595"/>
    <cellStyle name="Normal 2 6 6 12" xfId="1596"/>
    <cellStyle name="Normal 2 6 6 13" xfId="1597"/>
    <cellStyle name="Normal 2 6 6 14" xfId="1598"/>
    <cellStyle name="Normal 2 6 6 15" xfId="1599"/>
    <cellStyle name="Normal 2 6 6 16" xfId="1600"/>
    <cellStyle name="Normal 2 6 6 17" xfId="1601"/>
    <cellStyle name="Normal 2 6 6 18" xfId="1602"/>
    <cellStyle name="Normal 2 6 6 19" xfId="1603"/>
    <cellStyle name="Normal 2 6 6 2" xfId="1604"/>
    <cellStyle name="Normal 2 6 6 20" xfId="1605"/>
    <cellStyle name="Normal 2 6 6 21" xfId="1606"/>
    <cellStyle name="Normal 2 6 6 22" xfId="1607"/>
    <cellStyle name="Normal 2 6 6 23" xfId="1608"/>
    <cellStyle name="Normal 2 6 6 24" xfId="1609"/>
    <cellStyle name="Normal 2 6 6 25" xfId="1610"/>
    <cellStyle name="Normal 2 6 6 3" xfId="1611"/>
    <cellStyle name="Normal 2 6 6 4" xfId="1612"/>
    <cellStyle name="Normal 2 6 6 5" xfId="1613"/>
    <cellStyle name="Normal 2 6 6 6" xfId="1614"/>
    <cellStyle name="Normal 2 6 6 7" xfId="1615"/>
    <cellStyle name="Normal 2 6 6 8" xfId="1616"/>
    <cellStyle name="Normal 2 6 6 9" xfId="1617"/>
    <cellStyle name="Normal 2 6 7" xfId="1618"/>
    <cellStyle name="Normal 2 6 7 10" xfId="1619"/>
    <cellStyle name="Normal 2 6 7 11" xfId="1620"/>
    <cellStyle name="Normal 2 6 7 12" xfId="1621"/>
    <cellStyle name="Normal 2 6 7 13" xfId="1622"/>
    <cellStyle name="Normal 2 6 7 14" xfId="1623"/>
    <cellStyle name="Normal 2 6 7 15" xfId="1624"/>
    <cellStyle name="Normal 2 6 7 16" xfId="1625"/>
    <cellStyle name="Normal 2 6 7 17" xfId="1626"/>
    <cellStyle name="Normal 2 6 7 18" xfId="1627"/>
    <cellStyle name="Normal 2 6 7 19" xfId="1628"/>
    <cellStyle name="Normal 2 6 7 2" xfId="1629"/>
    <cellStyle name="Normal 2 6 7 20" xfId="1630"/>
    <cellStyle name="Normal 2 6 7 21" xfId="1631"/>
    <cellStyle name="Normal 2 6 7 22" xfId="1632"/>
    <cellStyle name="Normal 2 6 7 23" xfId="1633"/>
    <cellStyle name="Normal 2 6 7 24" xfId="1634"/>
    <cellStyle name="Normal 2 6 7 25" xfId="1635"/>
    <cellStyle name="Normal 2 6 7 3" xfId="1636"/>
    <cellStyle name="Normal 2 6 7 4" xfId="1637"/>
    <cellStyle name="Normal 2 6 7 5" xfId="1638"/>
    <cellStyle name="Normal 2 6 7 6" xfId="1639"/>
    <cellStyle name="Normal 2 6 7 7" xfId="1640"/>
    <cellStyle name="Normal 2 6 7 8" xfId="1641"/>
    <cellStyle name="Normal 2 6 7 9" xfId="1642"/>
    <cellStyle name="Normal 2 6 8" xfId="1643"/>
    <cellStyle name="Normal 2 6 8 10" xfId="1644"/>
    <cellStyle name="Normal 2 6 8 11" xfId="1645"/>
    <cellStyle name="Normal 2 6 8 12" xfId="1646"/>
    <cellStyle name="Normal 2 6 8 13" xfId="1647"/>
    <cellStyle name="Normal 2 6 8 14" xfId="1648"/>
    <cellStyle name="Normal 2 6 8 15" xfId="1649"/>
    <cellStyle name="Normal 2 6 8 16" xfId="1650"/>
    <cellStyle name="Normal 2 6 8 17" xfId="1651"/>
    <cellStyle name="Normal 2 6 8 18" xfId="1652"/>
    <cellStyle name="Normal 2 6 8 19" xfId="1653"/>
    <cellStyle name="Normal 2 6 8 2" xfId="1654"/>
    <cellStyle name="Normal 2 6 8 20" xfId="1655"/>
    <cellStyle name="Normal 2 6 8 21" xfId="1656"/>
    <cellStyle name="Normal 2 6 8 22" xfId="1657"/>
    <cellStyle name="Normal 2 6 8 23" xfId="1658"/>
    <cellStyle name="Normal 2 6 8 24" xfId="1659"/>
    <cellStyle name="Normal 2 6 8 25" xfId="1660"/>
    <cellStyle name="Normal 2 6 8 26" xfId="16323"/>
    <cellStyle name="Normal 2 6 8 3" xfId="1661"/>
    <cellStyle name="Normal 2 6 8 4" xfId="1662"/>
    <cellStyle name="Normal 2 6 8 5" xfId="1663"/>
    <cellStyle name="Normal 2 6 8 6" xfId="1664"/>
    <cellStyle name="Normal 2 6 8 7" xfId="1665"/>
    <cellStyle name="Normal 2 6 8 8" xfId="1666"/>
    <cellStyle name="Normal 2 6 8 9" xfId="1667"/>
    <cellStyle name="Normal 2 6 9" xfId="1668"/>
    <cellStyle name="Normal 2 6 9 10" xfId="1669"/>
    <cellStyle name="Normal 2 6 9 11" xfId="1670"/>
    <cellStyle name="Normal 2 6 9 12" xfId="1671"/>
    <cellStyle name="Normal 2 6 9 13" xfId="1672"/>
    <cellStyle name="Normal 2 6 9 14" xfId="1673"/>
    <cellStyle name="Normal 2 6 9 15" xfId="1674"/>
    <cellStyle name="Normal 2 6 9 16" xfId="1675"/>
    <cellStyle name="Normal 2 6 9 17" xfId="1676"/>
    <cellStyle name="Normal 2 6 9 18" xfId="1677"/>
    <cellStyle name="Normal 2 6 9 19" xfId="1678"/>
    <cellStyle name="Normal 2 6 9 2" xfId="1679"/>
    <cellStyle name="Normal 2 6 9 20" xfId="1680"/>
    <cellStyle name="Normal 2 6 9 21" xfId="1681"/>
    <cellStyle name="Normal 2 6 9 22" xfId="1682"/>
    <cellStyle name="Normal 2 6 9 23" xfId="1683"/>
    <cellStyle name="Normal 2 6 9 24" xfId="1684"/>
    <cellStyle name="Normal 2 6 9 25" xfId="1685"/>
    <cellStyle name="Normal 2 6 9 3" xfId="1686"/>
    <cellStyle name="Normal 2 6 9 4" xfId="1687"/>
    <cellStyle name="Normal 2 6 9 5" xfId="1688"/>
    <cellStyle name="Normal 2 6 9 6" xfId="1689"/>
    <cellStyle name="Normal 2 6 9 7" xfId="1690"/>
    <cellStyle name="Normal 2 6 9 8" xfId="1691"/>
    <cellStyle name="Normal 2 6 9 9" xfId="1692"/>
    <cellStyle name="Normal 2 7" xfId="1693"/>
    <cellStyle name="Normal 2 7 10" xfId="1694"/>
    <cellStyle name="Normal 2 7 11" xfId="1695"/>
    <cellStyle name="Normal 2 7 12" xfId="1696"/>
    <cellStyle name="Normal 2 7 13" xfId="1697"/>
    <cellStyle name="Normal 2 7 14" xfId="1698"/>
    <cellStyle name="Normal 2 7 15" xfId="1699"/>
    <cellStyle name="Normal 2 7 16" xfId="1700"/>
    <cellStyle name="Normal 2 7 17" xfId="1701"/>
    <cellStyle name="Normal 2 7 18" xfId="1702"/>
    <cellStyle name="Normal 2 7 19" xfId="1703"/>
    <cellStyle name="Normal 2 7 2" xfId="1704"/>
    <cellStyle name="Normal 2 7 20" xfId="1705"/>
    <cellStyle name="Normal 2 7 21" xfId="1706"/>
    <cellStyle name="Normal 2 7 22" xfId="1707"/>
    <cellStyle name="Normal 2 7 23" xfId="1708"/>
    <cellStyle name="Normal 2 7 24" xfId="1709"/>
    <cellStyle name="Normal 2 7 25" xfId="1710"/>
    <cellStyle name="Normal 2 7 3" xfId="1711"/>
    <cellStyle name="Normal 2 7 4" xfId="1712"/>
    <cellStyle name="Normal 2 7 5" xfId="1713"/>
    <cellStyle name="Normal 2 7 6" xfId="1714"/>
    <cellStyle name="Normal 2 7 7" xfId="1715"/>
    <cellStyle name="Normal 2 7 8" xfId="1716"/>
    <cellStyle name="Normal 2 7 9" xfId="1717"/>
    <cellStyle name="Normal 2 8" xfId="1718"/>
    <cellStyle name="Normal 2 8 10" xfId="1719"/>
    <cellStyle name="Normal 2 8 11" xfId="1720"/>
    <cellStyle name="Normal 2 8 12" xfId="1721"/>
    <cellStyle name="Normal 2 8 13" xfId="1722"/>
    <cellStyle name="Normal 2 8 14" xfId="1723"/>
    <cellStyle name="Normal 2 8 15" xfId="1724"/>
    <cellStyle name="Normal 2 8 16" xfId="1725"/>
    <cellStyle name="Normal 2 8 17" xfId="1726"/>
    <cellStyle name="Normal 2 8 18" xfId="1727"/>
    <cellStyle name="Normal 2 8 19" xfId="1728"/>
    <cellStyle name="Normal 2 8 2" xfId="1729"/>
    <cellStyle name="Normal 2 8 20" xfId="1730"/>
    <cellStyle name="Normal 2 8 21" xfId="1731"/>
    <cellStyle name="Normal 2 8 22" xfId="1732"/>
    <cellStyle name="Normal 2 8 23" xfId="1733"/>
    <cellStyle name="Normal 2 8 24" xfId="1734"/>
    <cellStyle name="Normal 2 8 25" xfId="1735"/>
    <cellStyle name="Normal 2 8 3" xfId="1736"/>
    <cellStyle name="Normal 2 8 4" xfId="1737"/>
    <cellStyle name="Normal 2 8 5" xfId="1738"/>
    <cellStyle name="Normal 2 8 6" xfId="1739"/>
    <cellStyle name="Normal 2 8 7" xfId="1740"/>
    <cellStyle name="Normal 2 8 8" xfId="1741"/>
    <cellStyle name="Normal 2 8 9" xfId="1742"/>
    <cellStyle name="Normal 2 9" xfId="1743"/>
    <cellStyle name="Normal 2 9 10" xfId="1744"/>
    <cellStyle name="Normal 2 9 11" xfId="1745"/>
    <cellStyle name="Normal 2 9 12" xfId="1746"/>
    <cellStyle name="Normal 2 9 13" xfId="1747"/>
    <cellStyle name="Normal 2 9 14" xfId="1748"/>
    <cellStyle name="Normal 2 9 15" xfId="1749"/>
    <cellStyle name="Normal 2 9 16" xfId="1750"/>
    <cellStyle name="Normal 2 9 17" xfId="1751"/>
    <cellStyle name="Normal 2 9 18" xfId="1752"/>
    <cellStyle name="Normal 2 9 19" xfId="1753"/>
    <cellStyle name="Normal 2 9 2" xfId="1754"/>
    <cellStyle name="Normal 2 9 20" xfId="1755"/>
    <cellStyle name="Normal 2 9 21" xfId="1756"/>
    <cellStyle name="Normal 2 9 22" xfId="1757"/>
    <cellStyle name="Normal 2 9 23" xfId="1758"/>
    <cellStyle name="Normal 2 9 24" xfId="1759"/>
    <cellStyle name="Normal 2 9 25" xfId="1760"/>
    <cellStyle name="Normal 2 9 3" xfId="1761"/>
    <cellStyle name="Normal 2 9 4" xfId="1762"/>
    <cellStyle name="Normal 2 9 5" xfId="1763"/>
    <cellStyle name="Normal 2 9 6" xfId="1764"/>
    <cellStyle name="Normal 2 9 7" xfId="1765"/>
    <cellStyle name="Normal 2 9 8" xfId="1766"/>
    <cellStyle name="Normal 2 9 9" xfId="1767"/>
    <cellStyle name="Normal 20" xfId="16324"/>
    <cellStyle name="Normal 20 2" xfId="21109"/>
    <cellStyle name="Normal 20 3" xfId="16925"/>
    <cellStyle name="Normal 21" xfId="16926"/>
    <cellStyle name="Normal 22" xfId="16927"/>
    <cellStyle name="Normal 22 2" xfId="30621"/>
    <cellStyle name="Normal 23" xfId="16395"/>
    <cellStyle name="Normal 24" xfId="16394"/>
    <cellStyle name="Normal 3" xfId="1768"/>
    <cellStyle name="Normal 3 10" xfId="1769"/>
    <cellStyle name="Normal 3 11" xfId="1770"/>
    <cellStyle name="Normal 3 12" xfId="1771"/>
    <cellStyle name="Normal 3 13" xfId="1772"/>
    <cellStyle name="Normal 3 13 2" xfId="16325"/>
    <cellStyle name="Normal 3 13 2 2" xfId="33509"/>
    <cellStyle name="Normal 3 13 3" xfId="16326"/>
    <cellStyle name="Normal 3 13 4" xfId="16327"/>
    <cellStyle name="Normal 3 13 4 2" xfId="16928"/>
    <cellStyle name="Normal 3 13 4 2 2" xfId="29367"/>
    <cellStyle name="Normal 3 13 4 3" xfId="21104"/>
    <cellStyle name="Normal 3 13 5" xfId="21103"/>
    <cellStyle name="Normal 3 14" xfId="1773"/>
    <cellStyle name="Normal 3 14 2" xfId="16328"/>
    <cellStyle name="Normal 3 14 2 2" xfId="16929"/>
    <cellStyle name="Normal 3 14 2 2 2" xfId="29366"/>
    <cellStyle name="Normal 3 14 2 3" xfId="16930"/>
    <cellStyle name="Normal 3 14 3" xfId="16931"/>
    <cellStyle name="Normal 3 14 4" xfId="21099"/>
    <cellStyle name="Normal 3 15" xfId="1774"/>
    <cellStyle name="Normal 3 15 2" xfId="16329"/>
    <cellStyle name="Normal 3 15 2 2" xfId="30613"/>
    <cellStyle name="Normal 3 15 2 3" xfId="21097"/>
    <cellStyle name="Normal 3 15 3" xfId="16932"/>
    <cellStyle name="Normal 3 15 4" xfId="21096"/>
    <cellStyle name="Normal 3 16" xfId="1775"/>
    <cellStyle name="Normal 3 16 2" xfId="16330"/>
    <cellStyle name="Normal 3 16 2 2" xfId="30611"/>
    <cellStyle name="Normal 3 16 2 3" xfId="21094"/>
    <cellStyle name="Normal 3 16 2 4" xfId="33501"/>
    <cellStyle name="Normal 3 16 3" xfId="30610"/>
    <cellStyle name="Normal 3 16 4" xfId="30612"/>
    <cellStyle name="Normal 3 16 5" xfId="33500"/>
    <cellStyle name="Normal 3 17" xfId="1776"/>
    <cellStyle name="Normal 3 18" xfId="1777"/>
    <cellStyle name="Normal 3 19" xfId="1778"/>
    <cellStyle name="Normal 3 19 2" xfId="16331"/>
    <cellStyle name="Normal 3 19 3" xfId="30609"/>
    <cellStyle name="Normal 3 2" xfId="1779"/>
    <cellStyle name="Normal 3 2 10" xfId="1780"/>
    <cellStyle name="Normal 3 2 10 10" xfId="1781"/>
    <cellStyle name="Normal 3 2 10 10 2" xfId="1782"/>
    <cellStyle name="Normal 3 2 10 10 2 2" xfId="22926"/>
    <cellStyle name="Normal 3 2 10 10 2 2 2" xfId="29365"/>
    <cellStyle name="Normal 3 2 10 10 2 3" xfId="16933"/>
    <cellStyle name="Normal 3 2 10 10 3" xfId="1783"/>
    <cellStyle name="Normal 3 2 10 10 3 2" xfId="22927"/>
    <cellStyle name="Normal 3 2 10 10 3 2 2" xfId="29364"/>
    <cellStyle name="Normal 3 2 10 10 3 3" xfId="16934"/>
    <cellStyle name="Normal 3 2 10 10 4" xfId="22928"/>
    <cellStyle name="Normal 3 2 10 10 4 2" xfId="29363"/>
    <cellStyle name="Normal 3 2 10 10 5" xfId="16935"/>
    <cellStyle name="Normal 3 2 10 11" xfId="1784"/>
    <cellStyle name="Normal 3 2 10 11 2" xfId="1785"/>
    <cellStyle name="Normal 3 2 10 11 2 2" xfId="22929"/>
    <cellStyle name="Normal 3 2 10 11 2 2 2" xfId="29361"/>
    <cellStyle name="Normal 3 2 10 11 2 3" xfId="16936"/>
    <cellStyle name="Normal 3 2 10 11 3" xfId="1786"/>
    <cellStyle name="Normal 3 2 10 11 3 2" xfId="22930"/>
    <cellStyle name="Normal 3 2 10 11 3 2 2" xfId="29360"/>
    <cellStyle name="Normal 3 2 10 11 3 3" xfId="16937"/>
    <cellStyle name="Normal 3 2 10 11 4" xfId="22931"/>
    <cellStyle name="Normal 3 2 10 11 4 2" xfId="29359"/>
    <cellStyle name="Normal 3 2 10 11 5" xfId="16938"/>
    <cellStyle name="Normal 3 2 10 12" xfId="1787"/>
    <cellStyle name="Normal 3 2 10 12 2" xfId="1788"/>
    <cellStyle name="Normal 3 2 10 12 2 2" xfId="22932"/>
    <cellStyle name="Normal 3 2 10 12 2 2 2" xfId="29358"/>
    <cellStyle name="Normal 3 2 10 12 2 3" xfId="16939"/>
    <cellStyle name="Normal 3 2 10 12 3" xfId="1789"/>
    <cellStyle name="Normal 3 2 10 12 3 2" xfId="22933"/>
    <cellStyle name="Normal 3 2 10 12 3 2 2" xfId="20287"/>
    <cellStyle name="Normal 3 2 10 12 3 3" xfId="16940"/>
    <cellStyle name="Normal 3 2 10 12 4" xfId="22934"/>
    <cellStyle name="Normal 3 2 10 12 4 2" xfId="20288"/>
    <cellStyle name="Normal 3 2 10 12 5" xfId="16941"/>
    <cellStyle name="Normal 3 2 10 13" xfId="1790"/>
    <cellStyle name="Normal 3 2 10 13 2" xfId="1791"/>
    <cellStyle name="Normal 3 2 10 13 2 2" xfId="22935"/>
    <cellStyle name="Normal 3 2 10 13 2 2 2" xfId="29355"/>
    <cellStyle name="Normal 3 2 10 13 2 3" xfId="16942"/>
    <cellStyle name="Normal 3 2 10 13 3" xfId="1792"/>
    <cellStyle name="Normal 3 2 10 13 3 2" xfId="22936"/>
    <cellStyle name="Normal 3 2 10 13 3 2 2" xfId="20290"/>
    <cellStyle name="Normal 3 2 10 13 3 3" xfId="16943"/>
    <cellStyle name="Normal 3 2 10 13 4" xfId="22937"/>
    <cellStyle name="Normal 3 2 10 13 4 2" xfId="29354"/>
    <cellStyle name="Normal 3 2 10 13 5" xfId="16944"/>
    <cellStyle name="Normal 3 2 10 14" xfId="1793"/>
    <cellStyle name="Normal 3 2 10 14 2" xfId="1794"/>
    <cellStyle name="Normal 3 2 10 14 2 2" xfId="22938"/>
    <cellStyle name="Normal 3 2 10 14 2 2 2" xfId="20294"/>
    <cellStyle name="Normal 3 2 10 14 2 3" xfId="16945"/>
    <cellStyle name="Normal 3 2 10 14 3" xfId="1795"/>
    <cellStyle name="Normal 3 2 10 14 3 2" xfId="22939"/>
    <cellStyle name="Normal 3 2 10 14 3 2 2" xfId="29353"/>
    <cellStyle name="Normal 3 2 10 14 3 3" xfId="16946"/>
    <cellStyle name="Normal 3 2 10 14 4" xfId="22940"/>
    <cellStyle name="Normal 3 2 10 14 4 2" xfId="20296"/>
    <cellStyle name="Normal 3 2 10 14 5" xfId="16947"/>
    <cellStyle name="Normal 3 2 10 15" xfId="1796"/>
    <cellStyle name="Normal 3 2 10 15 2" xfId="1797"/>
    <cellStyle name="Normal 3 2 10 15 2 2" xfId="22941"/>
    <cellStyle name="Normal 3 2 10 15 2 2 2" xfId="20298"/>
    <cellStyle name="Normal 3 2 10 15 2 3" xfId="16948"/>
    <cellStyle name="Normal 3 2 10 15 3" xfId="1798"/>
    <cellStyle name="Normal 3 2 10 15 3 2" xfId="22942"/>
    <cellStyle name="Normal 3 2 10 15 3 2 2" xfId="20299"/>
    <cellStyle name="Normal 3 2 10 15 3 3" xfId="16949"/>
    <cellStyle name="Normal 3 2 10 15 4" xfId="22943"/>
    <cellStyle name="Normal 3 2 10 15 4 2" xfId="29351"/>
    <cellStyle name="Normal 3 2 10 15 5" xfId="16950"/>
    <cellStyle name="Normal 3 2 10 16" xfId="1799"/>
    <cellStyle name="Normal 3 2 10 16 2" xfId="1800"/>
    <cellStyle name="Normal 3 2 10 16 2 2" xfId="22944"/>
    <cellStyle name="Normal 3 2 10 16 2 2 2" xfId="20303"/>
    <cellStyle name="Normal 3 2 10 16 2 3" xfId="16951"/>
    <cellStyle name="Normal 3 2 10 16 3" xfId="1801"/>
    <cellStyle name="Normal 3 2 10 16 3 2" xfId="22945"/>
    <cellStyle name="Normal 3 2 10 16 3 2 2" xfId="29350"/>
    <cellStyle name="Normal 3 2 10 16 3 3" xfId="16952"/>
    <cellStyle name="Normal 3 2 10 16 4" xfId="22946"/>
    <cellStyle name="Normal 3 2 10 16 4 2" xfId="20305"/>
    <cellStyle name="Normal 3 2 10 16 5" xfId="16953"/>
    <cellStyle name="Normal 3 2 10 17" xfId="1802"/>
    <cellStyle name="Normal 3 2 10 17 2" xfId="22947"/>
    <cellStyle name="Normal 3 2 10 17 2 2" xfId="20307"/>
    <cellStyle name="Normal 3 2 10 17 3" xfId="16954"/>
    <cellStyle name="Normal 3 2 10 18" xfId="1803"/>
    <cellStyle name="Normal 3 2 10 18 2" xfId="22948"/>
    <cellStyle name="Normal 3 2 10 18 2 2" xfId="20308"/>
    <cellStyle name="Normal 3 2 10 18 3" xfId="16955"/>
    <cellStyle name="Normal 3 2 10 19" xfId="22949"/>
    <cellStyle name="Normal 3 2 10 19 2" xfId="29348"/>
    <cellStyle name="Normal 3 2 10 2" xfId="1804"/>
    <cellStyle name="Normal 3 2 10 2 2" xfId="1805"/>
    <cellStyle name="Normal 3 2 10 2 2 2" xfId="22950"/>
    <cellStyle name="Normal 3 2 10 2 2 2 2" xfId="29347"/>
    <cellStyle name="Normal 3 2 10 2 2 3" xfId="16956"/>
    <cellStyle name="Normal 3 2 10 2 3" xfId="1806"/>
    <cellStyle name="Normal 3 2 10 2 3 2" xfId="22951"/>
    <cellStyle name="Normal 3 2 10 2 3 2 2" xfId="29346"/>
    <cellStyle name="Normal 3 2 10 2 3 3" xfId="16957"/>
    <cellStyle name="Normal 3 2 10 2 4" xfId="22952"/>
    <cellStyle name="Normal 3 2 10 2 4 2" xfId="29345"/>
    <cellStyle name="Normal 3 2 10 2 5" xfId="16958"/>
    <cellStyle name="Normal 3 2 10 20" xfId="16959"/>
    <cellStyle name="Normal 3 2 10 3" xfId="1807"/>
    <cellStyle name="Normal 3 2 10 3 2" xfId="1808"/>
    <cellStyle name="Normal 3 2 10 3 2 2" xfId="22953"/>
    <cellStyle name="Normal 3 2 10 3 2 2 2" xfId="20314"/>
    <cellStyle name="Normal 3 2 10 3 2 3" xfId="16960"/>
    <cellStyle name="Normal 3 2 10 3 3" xfId="1809"/>
    <cellStyle name="Normal 3 2 10 3 3 2" xfId="22954"/>
    <cellStyle name="Normal 3 2 10 3 3 2 2" xfId="29343"/>
    <cellStyle name="Normal 3 2 10 3 3 3" xfId="16961"/>
    <cellStyle name="Normal 3 2 10 3 4" xfId="22955"/>
    <cellStyle name="Normal 3 2 10 3 4 2" xfId="29342"/>
    <cellStyle name="Normal 3 2 10 3 5" xfId="16962"/>
    <cellStyle name="Normal 3 2 10 4" xfId="1810"/>
    <cellStyle name="Normal 3 2 10 4 2" xfId="1811"/>
    <cellStyle name="Normal 3 2 10 4 2 2" xfId="22956"/>
    <cellStyle name="Normal 3 2 10 4 2 2 2" xfId="20317"/>
    <cellStyle name="Normal 3 2 10 4 2 3" xfId="16963"/>
    <cellStyle name="Normal 3 2 10 4 3" xfId="1812"/>
    <cellStyle name="Normal 3 2 10 4 3 2" xfId="22957"/>
    <cellStyle name="Normal 3 2 10 4 3 2 2" xfId="20318"/>
    <cellStyle name="Normal 3 2 10 4 3 3" xfId="16964"/>
    <cellStyle name="Normal 3 2 10 4 4" xfId="22958"/>
    <cellStyle name="Normal 3 2 10 4 4 2" xfId="20320"/>
    <cellStyle name="Normal 3 2 10 4 5" xfId="16965"/>
    <cellStyle name="Normal 3 2 10 5" xfId="1813"/>
    <cellStyle name="Normal 3 2 10 5 2" xfId="1814"/>
    <cellStyle name="Normal 3 2 10 5 2 2" xfId="22959"/>
    <cellStyle name="Normal 3 2 10 5 2 2 2" xfId="29338"/>
    <cellStyle name="Normal 3 2 10 5 2 3" xfId="16966"/>
    <cellStyle name="Normal 3 2 10 5 3" xfId="1815"/>
    <cellStyle name="Normal 3 2 10 5 3 2" xfId="22960"/>
    <cellStyle name="Normal 3 2 10 5 3 2 2" xfId="29337"/>
    <cellStyle name="Normal 3 2 10 5 3 3" xfId="16967"/>
    <cellStyle name="Normal 3 2 10 5 4" xfId="22961"/>
    <cellStyle name="Normal 3 2 10 5 4 2" xfId="29336"/>
    <cellStyle name="Normal 3 2 10 5 5" xfId="16968"/>
    <cellStyle name="Normal 3 2 10 6" xfId="1816"/>
    <cellStyle name="Normal 3 2 10 6 2" xfId="1817"/>
    <cellStyle name="Normal 3 2 10 6 2 2" xfId="22962"/>
    <cellStyle name="Normal 3 2 10 6 2 2 2" xfId="29335"/>
    <cellStyle name="Normal 3 2 10 6 2 3" xfId="16969"/>
    <cellStyle name="Normal 3 2 10 6 3" xfId="1818"/>
    <cellStyle name="Normal 3 2 10 6 3 2" xfId="22963"/>
    <cellStyle name="Normal 3 2 10 6 3 2 2" xfId="29334"/>
    <cellStyle name="Normal 3 2 10 6 3 3" xfId="16970"/>
    <cellStyle name="Normal 3 2 10 6 4" xfId="22964"/>
    <cellStyle name="Normal 3 2 10 6 4 2" xfId="29333"/>
    <cellStyle name="Normal 3 2 10 6 5" xfId="16971"/>
    <cellStyle name="Normal 3 2 10 7" xfId="1819"/>
    <cellStyle name="Normal 3 2 10 7 2" xfId="1820"/>
    <cellStyle name="Normal 3 2 10 7 2 2" xfId="22965"/>
    <cellStyle name="Normal 3 2 10 7 2 2 2" xfId="29331"/>
    <cellStyle name="Normal 3 2 10 7 2 3" xfId="16972"/>
    <cellStyle name="Normal 3 2 10 7 3" xfId="1821"/>
    <cellStyle name="Normal 3 2 10 7 3 2" xfId="22966"/>
    <cellStyle name="Normal 3 2 10 7 3 2 2" xfId="29330"/>
    <cellStyle name="Normal 3 2 10 7 3 3" xfId="16973"/>
    <cellStyle name="Normal 3 2 10 7 4" xfId="22967"/>
    <cellStyle name="Normal 3 2 10 7 4 2" xfId="29329"/>
    <cellStyle name="Normal 3 2 10 7 5" xfId="16974"/>
    <cellStyle name="Normal 3 2 10 8" xfId="1822"/>
    <cellStyle name="Normal 3 2 10 8 2" xfId="1823"/>
    <cellStyle name="Normal 3 2 10 8 2 2" xfId="22968"/>
    <cellStyle name="Normal 3 2 10 8 2 2 2" xfId="20329"/>
    <cellStyle name="Normal 3 2 10 8 2 3" xfId="16975"/>
    <cellStyle name="Normal 3 2 10 8 3" xfId="1824"/>
    <cellStyle name="Normal 3 2 10 8 3 2" xfId="22969"/>
    <cellStyle name="Normal 3 2 10 8 3 2 2" xfId="20330"/>
    <cellStyle name="Normal 3 2 10 8 3 3" xfId="16976"/>
    <cellStyle name="Normal 3 2 10 8 4" xfId="22970"/>
    <cellStyle name="Normal 3 2 10 8 4 2" xfId="29327"/>
    <cellStyle name="Normal 3 2 10 8 5" xfId="16977"/>
    <cellStyle name="Normal 3 2 10 9" xfId="1825"/>
    <cellStyle name="Normal 3 2 10 9 2" xfId="1826"/>
    <cellStyle name="Normal 3 2 10 9 2 2" xfId="22971"/>
    <cellStyle name="Normal 3 2 10 9 2 2 2" xfId="29325"/>
    <cellStyle name="Normal 3 2 10 9 2 3" xfId="16978"/>
    <cellStyle name="Normal 3 2 10 9 3" xfId="1827"/>
    <cellStyle name="Normal 3 2 10 9 3 2" xfId="22972"/>
    <cellStyle name="Normal 3 2 10 9 3 2 2" xfId="29324"/>
    <cellStyle name="Normal 3 2 10 9 3 3" xfId="16979"/>
    <cellStyle name="Normal 3 2 10 9 4" xfId="22973"/>
    <cellStyle name="Normal 3 2 10 9 4 2" xfId="29323"/>
    <cellStyle name="Normal 3 2 10 9 5" xfId="16980"/>
    <cellStyle name="Normal 3 2 11" xfId="1828"/>
    <cellStyle name="Normal 3 2 11 10" xfId="1829"/>
    <cellStyle name="Normal 3 2 11 10 2" xfId="1830"/>
    <cellStyle name="Normal 3 2 11 10 2 2" xfId="22974"/>
    <cellStyle name="Normal 3 2 11 10 2 2 2" xfId="29322"/>
    <cellStyle name="Normal 3 2 11 10 2 3" xfId="16981"/>
    <cellStyle name="Normal 3 2 11 10 3" xfId="1831"/>
    <cellStyle name="Normal 3 2 11 10 3 2" xfId="22975"/>
    <cellStyle name="Normal 3 2 11 10 3 2 2" xfId="29321"/>
    <cellStyle name="Normal 3 2 11 10 3 3" xfId="16982"/>
    <cellStyle name="Normal 3 2 11 10 4" xfId="22976"/>
    <cellStyle name="Normal 3 2 11 10 4 2" xfId="29320"/>
    <cellStyle name="Normal 3 2 11 10 5" xfId="16983"/>
    <cellStyle name="Normal 3 2 11 11" xfId="1832"/>
    <cellStyle name="Normal 3 2 11 11 2" xfId="1833"/>
    <cellStyle name="Normal 3 2 11 11 2 2" xfId="22977"/>
    <cellStyle name="Normal 3 2 11 11 2 2 2" xfId="29318"/>
    <cellStyle name="Normal 3 2 11 11 2 3" xfId="16984"/>
    <cellStyle name="Normal 3 2 11 11 3" xfId="1834"/>
    <cellStyle name="Normal 3 2 11 11 3 2" xfId="22978"/>
    <cellStyle name="Normal 3 2 11 11 3 2 2" xfId="29317"/>
    <cellStyle name="Normal 3 2 11 11 3 3" xfId="16985"/>
    <cellStyle name="Normal 3 2 11 11 4" xfId="22979"/>
    <cellStyle name="Normal 3 2 11 11 4 2" xfId="29316"/>
    <cellStyle name="Normal 3 2 11 11 5" xfId="16986"/>
    <cellStyle name="Normal 3 2 11 12" xfId="1835"/>
    <cellStyle name="Normal 3 2 11 12 2" xfId="1836"/>
    <cellStyle name="Normal 3 2 11 12 2 2" xfId="22980"/>
    <cellStyle name="Normal 3 2 11 12 2 2 2" xfId="29315"/>
    <cellStyle name="Normal 3 2 11 12 2 3" xfId="16987"/>
    <cellStyle name="Normal 3 2 11 12 3" xfId="1837"/>
    <cellStyle name="Normal 3 2 11 12 3 2" xfId="22981"/>
    <cellStyle name="Normal 3 2 11 12 3 2 2" xfId="29314"/>
    <cellStyle name="Normal 3 2 11 12 3 3" xfId="16988"/>
    <cellStyle name="Normal 3 2 11 12 4" xfId="22982"/>
    <cellStyle name="Normal 3 2 11 12 4 2" xfId="29313"/>
    <cellStyle name="Normal 3 2 11 12 5" xfId="16989"/>
    <cellStyle name="Normal 3 2 11 13" xfId="1838"/>
    <cellStyle name="Normal 3 2 11 13 2" xfId="1839"/>
    <cellStyle name="Normal 3 2 11 13 2 2" xfId="22983"/>
    <cellStyle name="Normal 3 2 11 13 2 2 2" xfId="29311"/>
    <cellStyle name="Normal 3 2 11 13 2 3" xfId="16990"/>
    <cellStyle name="Normal 3 2 11 13 3" xfId="1840"/>
    <cellStyle name="Normal 3 2 11 13 3 2" xfId="22984"/>
    <cellStyle name="Normal 3 2 11 13 3 2 2" xfId="29310"/>
    <cellStyle name="Normal 3 2 11 13 3 3" xfId="16991"/>
    <cellStyle name="Normal 3 2 11 13 4" xfId="22985"/>
    <cellStyle name="Normal 3 2 11 13 4 2" xfId="29309"/>
    <cellStyle name="Normal 3 2 11 13 5" xfId="16992"/>
    <cellStyle name="Normal 3 2 11 14" xfId="1841"/>
    <cellStyle name="Normal 3 2 11 14 2" xfId="1842"/>
    <cellStyle name="Normal 3 2 11 14 2 2" xfId="22986"/>
    <cellStyle name="Normal 3 2 11 14 2 2 2" xfId="29308"/>
    <cellStyle name="Normal 3 2 11 14 2 3" xfId="16993"/>
    <cellStyle name="Normal 3 2 11 14 3" xfId="1843"/>
    <cellStyle name="Normal 3 2 11 14 3 2" xfId="22987"/>
    <cellStyle name="Normal 3 2 11 14 3 2 2" xfId="29307"/>
    <cellStyle name="Normal 3 2 11 14 3 3" xfId="16994"/>
    <cellStyle name="Normal 3 2 11 14 4" xfId="22988"/>
    <cellStyle name="Normal 3 2 11 14 4 2" xfId="29306"/>
    <cellStyle name="Normal 3 2 11 14 5" xfId="16995"/>
    <cellStyle name="Normal 3 2 11 15" xfId="1844"/>
    <cellStyle name="Normal 3 2 11 15 2" xfId="1845"/>
    <cellStyle name="Normal 3 2 11 15 2 2" xfId="22989"/>
    <cellStyle name="Normal 3 2 11 15 2 2 2" xfId="29304"/>
    <cellStyle name="Normal 3 2 11 15 2 3" xfId="16996"/>
    <cellStyle name="Normal 3 2 11 15 3" xfId="1846"/>
    <cellStyle name="Normal 3 2 11 15 3 2" xfId="22990"/>
    <cellStyle name="Normal 3 2 11 15 3 2 2" xfId="29302"/>
    <cellStyle name="Normal 3 2 11 15 3 3" xfId="16997"/>
    <cellStyle name="Normal 3 2 11 15 4" xfId="22991"/>
    <cellStyle name="Normal 3 2 11 15 4 2" xfId="20347"/>
    <cellStyle name="Normal 3 2 11 15 5" xfId="16998"/>
    <cellStyle name="Normal 3 2 11 16" xfId="1847"/>
    <cellStyle name="Normal 3 2 11 16 2" xfId="1848"/>
    <cellStyle name="Normal 3 2 11 16 2 2" xfId="22992"/>
    <cellStyle name="Normal 3 2 11 16 2 2 2" xfId="29300"/>
    <cellStyle name="Normal 3 2 11 16 2 3" xfId="16999"/>
    <cellStyle name="Normal 3 2 11 16 3" xfId="1849"/>
    <cellStyle name="Normal 3 2 11 16 3 2" xfId="22993"/>
    <cellStyle name="Normal 3 2 11 16 3 2 2" xfId="20350"/>
    <cellStyle name="Normal 3 2 11 16 3 3" xfId="17000"/>
    <cellStyle name="Normal 3 2 11 16 4" xfId="22994"/>
    <cellStyle name="Normal 3 2 11 16 4 2" xfId="29299"/>
    <cellStyle name="Normal 3 2 11 16 5" xfId="17001"/>
    <cellStyle name="Normal 3 2 11 17" xfId="1850"/>
    <cellStyle name="Normal 3 2 11 17 2" xfId="22995"/>
    <cellStyle name="Normal 3 2 11 17 2 2" xfId="20353"/>
    <cellStyle name="Normal 3 2 11 17 3" xfId="17002"/>
    <cellStyle name="Normal 3 2 11 18" xfId="1851"/>
    <cellStyle name="Normal 3 2 11 18 2" xfId="22996"/>
    <cellStyle name="Normal 3 2 11 18 2 2" xfId="29298"/>
    <cellStyle name="Normal 3 2 11 18 3" xfId="17003"/>
    <cellStyle name="Normal 3 2 11 19" xfId="22997"/>
    <cellStyle name="Normal 3 2 11 19 2" xfId="20356"/>
    <cellStyle name="Normal 3 2 11 2" xfId="1852"/>
    <cellStyle name="Normal 3 2 11 2 2" xfId="1853"/>
    <cellStyle name="Normal 3 2 11 2 2 2" xfId="22998"/>
    <cellStyle name="Normal 3 2 11 2 2 2 2" xfId="29297"/>
    <cellStyle name="Normal 3 2 11 2 2 3" xfId="17004"/>
    <cellStyle name="Normal 3 2 11 2 3" xfId="1854"/>
    <cellStyle name="Normal 3 2 11 2 3 2" xfId="22999"/>
    <cellStyle name="Normal 3 2 11 2 3 2 2" xfId="29296"/>
    <cellStyle name="Normal 3 2 11 2 3 3" xfId="17005"/>
    <cellStyle name="Normal 3 2 11 2 4" xfId="23000"/>
    <cellStyle name="Normal 3 2 11 2 4 2" xfId="29295"/>
    <cellStyle name="Normal 3 2 11 2 5" xfId="17006"/>
    <cellStyle name="Normal 3 2 11 20" xfId="17007"/>
    <cellStyle name="Normal 3 2 11 3" xfId="1855"/>
    <cellStyle name="Normal 3 2 11 3 2" xfId="1856"/>
    <cellStyle name="Normal 3 2 11 3 2 2" xfId="23001"/>
    <cellStyle name="Normal 3 2 11 3 2 2 2" xfId="20361"/>
    <cellStyle name="Normal 3 2 11 3 2 3" xfId="17008"/>
    <cellStyle name="Normal 3 2 11 3 3" xfId="1857"/>
    <cellStyle name="Normal 3 2 11 3 3 2" xfId="23002"/>
    <cellStyle name="Normal 3 2 11 3 3 2 2" xfId="29294"/>
    <cellStyle name="Normal 3 2 11 3 3 3" xfId="17009"/>
    <cellStyle name="Normal 3 2 11 3 4" xfId="23003"/>
    <cellStyle name="Normal 3 2 11 3 4 2" xfId="29293"/>
    <cellStyle name="Normal 3 2 11 3 5" xfId="17010"/>
    <cellStyle name="Normal 3 2 11 4" xfId="1858"/>
    <cellStyle name="Normal 3 2 11 4 2" xfId="1859"/>
    <cellStyle name="Normal 3 2 11 4 2 2" xfId="23004"/>
    <cellStyle name="Normal 3 2 11 4 2 2 2" xfId="20364"/>
    <cellStyle name="Normal 3 2 11 4 2 3" xfId="17011"/>
    <cellStyle name="Normal 3 2 11 4 3" xfId="1860"/>
    <cellStyle name="Normal 3 2 11 4 3 2" xfId="23005"/>
    <cellStyle name="Normal 3 2 11 4 3 2 2" xfId="29291"/>
    <cellStyle name="Normal 3 2 11 4 3 3" xfId="17012"/>
    <cellStyle name="Normal 3 2 11 4 4" xfId="23006"/>
    <cellStyle name="Normal 3 2 11 4 4 2" xfId="20366"/>
    <cellStyle name="Normal 3 2 11 4 5" xfId="17013"/>
    <cellStyle name="Normal 3 2 11 5" xfId="1861"/>
    <cellStyle name="Normal 3 2 11 5 2" xfId="1862"/>
    <cellStyle name="Normal 3 2 11 5 2 2" xfId="23007"/>
    <cellStyle name="Normal 3 2 11 5 2 2 2" xfId="20367"/>
    <cellStyle name="Normal 3 2 11 5 2 3" xfId="17014"/>
    <cellStyle name="Normal 3 2 11 5 3" xfId="1863"/>
    <cellStyle name="Normal 3 2 11 5 3 2" xfId="23008"/>
    <cellStyle name="Normal 3 2 11 5 3 2 2" xfId="29288"/>
    <cellStyle name="Normal 3 2 11 5 3 3" xfId="17015"/>
    <cellStyle name="Normal 3 2 11 5 4" xfId="23009"/>
    <cellStyle name="Normal 3 2 11 5 4 2" xfId="20369"/>
    <cellStyle name="Normal 3 2 11 5 5" xfId="17016"/>
    <cellStyle name="Normal 3 2 11 6" xfId="1864"/>
    <cellStyle name="Normal 3 2 11 6 2" xfId="1865"/>
    <cellStyle name="Normal 3 2 11 6 2 2" xfId="23010"/>
    <cellStyle name="Normal 3 2 11 6 2 2 2" xfId="20370"/>
    <cellStyle name="Normal 3 2 11 6 2 3" xfId="17017"/>
    <cellStyle name="Normal 3 2 11 6 3" xfId="1866"/>
    <cellStyle name="Normal 3 2 11 6 3 2" xfId="23011"/>
    <cellStyle name="Normal 3 2 11 6 3 2 2" xfId="29285"/>
    <cellStyle name="Normal 3 2 11 6 3 3" xfId="17018"/>
    <cellStyle name="Normal 3 2 11 6 4" xfId="23012"/>
    <cellStyle name="Normal 3 2 11 6 4 2" xfId="20372"/>
    <cellStyle name="Normal 3 2 11 6 5" xfId="17019"/>
    <cellStyle name="Normal 3 2 11 7" xfId="1867"/>
    <cellStyle name="Normal 3 2 11 7 2" xfId="1868"/>
    <cellStyle name="Normal 3 2 11 7 2 2" xfId="23013"/>
    <cellStyle name="Normal 3 2 11 7 2 2 2" xfId="20373"/>
    <cellStyle name="Normal 3 2 11 7 2 3" xfId="17020"/>
    <cellStyle name="Normal 3 2 11 7 3" xfId="1869"/>
    <cellStyle name="Normal 3 2 11 7 3 2" xfId="23014"/>
    <cellStyle name="Normal 3 2 11 7 3 2 2" xfId="29282"/>
    <cellStyle name="Normal 3 2 11 7 3 3" xfId="17021"/>
    <cellStyle name="Normal 3 2 11 7 4" xfId="23015"/>
    <cellStyle name="Normal 3 2 11 7 4 2" xfId="20375"/>
    <cellStyle name="Normal 3 2 11 7 5" xfId="17022"/>
    <cellStyle name="Normal 3 2 11 8" xfId="1870"/>
    <cellStyle name="Normal 3 2 11 8 2" xfId="1871"/>
    <cellStyle name="Normal 3 2 11 8 2 2" xfId="23016"/>
    <cellStyle name="Normal 3 2 11 8 2 2 2" xfId="20376"/>
    <cellStyle name="Normal 3 2 11 8 2 3" xfId="17023"/>
    <cellStyle name="Normal 3 2 11 8 3" xfId="1872"/>
    <cellStyle name="Normal 3 2 11 8 3 2" xfId="23017"/>
    <cellStyle name="Normal 3 2 11 8 3 2 2" xfId="29279"/>
    <cellStyle name="Normal 3 2 11 8 3 3" xfId="17024"/>
    <cellStyle name="Normal 3 2 11 8 4" xfId="23018"/>
    <cellStyle name="Normal 3 2 11 8 4 2" xfId="20378"/>
    <cellStyle name="Normal 3 2 11 8 5" xfId="17025"/>
    <cellStyle name="Normal 3 2 11 9" xfId="1873"/>
    <cellStyle name="Normal 3 2 11 9 2" xfId="1874"/>
    <cellStyle name="Normal 3 2 11 9 2 2" xfId="23019"/>
    <cellStyle name="Normal 3 2 11 9 2 2 2" xfId="20379"/>
    <cellStyle name="Normal 3 2 11 9 2 3" xfId="17026"/>
    <cellStyle name="Normal 3 2 11 9 3" xfId="1875"/>
    <cellStyle name="Normal 3 2 11 9 3 2" xfId="23020"/>
    <cellStyle name="Normal 3 2 11 9 3 2 2" xfId="29276"/>
    <cellStyle name="Normal 3 2 11 9 3 3" xfId="17027"/>
    <cellStyle name="Normal 3 2 11 9 4" xfId="23021"/>
    <cellStyle name="Normal 3 2 11 9 4 2" xfId="20381"/>
    <cellStyle name="Normal 3 2 11 9 5" xfId="17028"/>
    <cellStyle name="Normal 3 2 12" xfId="1876"/>
    <cellStyle name="Normal 3 2 12 10" xfId="1877"/>
    <cellStyle name="Normal 3 2 12 10 2" xfId="1878"/>
    <cellStyle name="Normal 3 2 12 10 2 2" xfId="23022"/>
    <cellStyle name="Normal 3 2 12 10 2 2 2" xfId="20382"/>
    <cellStyle name="Normal 3 2 12 10 2 3" xfId="17029"/>
    <cellStyle name="Normal 3 2 12 10 3" xfId="1879"/>
    <cellStyle name="Normal 3 2 12 10 3 2" xfId="23023"/>
    <cellStyle name="Normal 3 2 12 10 3 2 2" xfId="29273"/>
    <cellStyle name="Normal 3 2 12 10 3 3" xfId="17030"/>
    <cellStyle name="Normal 3 2 12 10 4" xfId="23024"/>
    <cellStyle name="Normal 3 2 12 10 4 2" xfId="20384"/>
    <cellStyle name="Normal 3 2 12 10 5" xfId="17031"/>
    <cellStyle name="Normal 3 2 12 11" xfId="1880"/>
    <cellStyle name="Normal 3 2 12 11 2" xfId="1881"/>
    <cellStyle name="Normal 3 2 12 11 2 2" xfId="23025"/>
    <cellStyle name="Normal 3 2 12 11 2 2 2" xfId="29272"/>
    <cellStyle name="Normal 3 2 12 11 2 3" xfId="17032"/>
    <cellStyle name="Normal 3 2 12 11 3" xfId="1882"/>
    <cellStyle name="Normal 3 2 12 11 3 2" xfId="23026"/>
    <cellStyle name="Normal 3 2 12 11 3 2 2" xfId="20388"/>
    <cellStyle name="Normal 3 2 12 11 3 3" xfId="17033"/>
    <cellStyle name="Normal 3 2 12 11 4" xfId="23027"/>
    <cellStyle name="Normal 3 2 12 11 4 2" xfId="29271"/>
    <cellStyle name="Normal 3 2 12 11 5" xfId="17034"/>
    <cellStyle name="Normal 3 2 12 12" xfId="1883"/>
    <cellStyle name="Normal 3 2 12 12 2" xfId="1884"/>
    <cellStyle name="Normal 3 2 12 12 2 2" xfId="23028"/>
    <cellStyle name="Normal 3 2 12 12 2 2 2" xfId="20390"/>
    <cellStyle name="Normal 3 2 12 12 2 3" xfId="17035"/>
    <cellStyle name="Normal 3 2 12 12 3" xfId="1885"/>
    <cellStyle name="Normal 3 2 12 12 3 2" xfId="23029"/>
    <cellStyle name="Normal 3 2 12 12 3 2 2" xfId="20392"/>
    <cellStyle name="Normal 3 2 12 12 3 3" xfId="17036"/>
    <cellStyle name="Normal 3 2 12 12 4" xfId="23030"/>
    <cellStyle name="Normal 3 2 12 12 4 2" xfId="20393"/>
    <cellStyle name="Normal 3 2 12 12 5" xfId="17037"/>
    <cellStyle name="Normal 3 2 12 13" xfId="1886"/>
    <cellStyle name="Normal 3 2 12 13 2" xfId="1887"/>
    <cellStyle name="Normal 3 2 12 13 2 2" xfId="23031"/>
    <cellStyle name="Normal 3 2 12 13 2 2 2" xfId="29269"/>
    <cellStyle name="Normal 3 2 12 13 2 3" xfId="17038"/>
    <cellStyle name="Normal 3 2 12 13 3" xfId="1888"/>
    <cellStyle name="Normal 3 2 12 13 3 2" xfId="23032"/>
    <cellStyle name="Normal 3 2 12 13 3 2 2" xfId="20397"/>
    <cellStyle name="Normal 3 2 12 13 3 3" xfId="17040"/>
    <cellStyle name="Normal 3 2 12 13 4" xfId="23033"/>
    <cellStyle name="Normal 3 2 12 13 4 2" xfId="29268"/>
    <cellStyle name="Normal 3 2 12 13 5" xfId="17041"/>
    <cellStyle name="Normal 3 2 12 14" xfId="1889"/>
    <cellStyle name="Normal 3 2 12 14 2" xfId="1890"/>
    <cellStyle name="Normal 3 2 12 14 2 2" xfId="23034"/>
    <cellStyle name="Normal 3 2 12 14 2 2 2" xfId="20398"/>
    <cellStyle name="Normal 3 2 12 14 2 3" xfId="17042"/>
    <cellStyle name="Normal 3 2 12 14 3" xfId="1891"/>
    <cellStyle name="Normal 3 2 12 14 3 2" xfId="23035"/>
    <cellStyle name="Normal 3 2 12 14 3 2 2" xfId="29265"/>
    <cellStyle name="Normal 3 2 12 14 3 3" xfId="17043"/>
    <cellStyle name="Normal 3 2 12 14 4" xfId="23036"/>
    <cellStyle name="Normal 3 2 12 14 4 2" xfId="20400"/>
    <cellStyle name="Normal 3 2 12 14 5" xfId="17044"/>
    <cellStyle name="Normal 3 2 12 15" xfId="1892"/>
    <cellStyle name="Normal 3 2 12 15 2" xfId="1893"/>
    <cellStyle name="Normal 3 2 12 15 2 2" xfId="23037"/>
    <cellStyle name="Normal 3 2 12 15 2 2 2" xfId="29263"/>
    <cellStyle name="Normal 3 2 12 15 2 3" xfId="17045"/>
    <cellStyle name="Normal 3 2 12 15 3" xfId="1894"/>
    <cellStyle name="Normal 3 2 12 15 3 2" xfId="23038"/>
    <cellStyle name="Normal 3 2 12 15 3 2 2" xfId="20401"/>
    <cellStyle name="Normal 3 2 12 15 3 3" xfId="17046"/>
    <cellStyle name="Normal 3 2 12 15 4" xfId="23039"/>
    <cellStyle name="Normal 3 2 12 15 4 2" xfId="29261"/>
    <cellStyle name="Normal 3 2 12 15 5" xfId="17047"/>
    <cellStyle name="Normal 3 2 12 16" xfId="1895"/>
    <cellStyle name="Normal 3 2 12 16 2" xfId="1896"/>
    <cellStyle name="Normal 3 2 12 16 2 2" xfId="23040"/>
    <cellStyle name="Normal 3 2 12 16 2 2 2" xfId="20403"/>
    <cellStyle name="Normal 3 2 12 16 2 3" xfId="17048"/>
    <cellStyle name="Normal 3 2 12 16 3" xfId="1897"/>
    <cellStyle name="Normal 3 2 12 16 3 2" xfId="23041"/>
    <cellStyle name="Normal 3 2 12 16 3 2 2" xfId="29258"/>
    <cellStyle name="Normal 3 2 12 16 3 3" xfId="17049"/>
    <cellStyle name="Normal 3 2 12 16 4" xfId="23042"/>
    <cellStyle name="Normal 3 2 12 16 4 2" xfId="20405"/>
    <cellStyle name="Normal 3 2 12 16 5" xfId="17050"/>
    <cellStyle name="Normal 3 2 12 17" xfId="1898"/>
    <cellStyle name="Normal 3 2 12 17 2" xfId="23043"/>
    <cellStyle name="Normal 3 2 12 17 2 2" xfId="29256"/>
    <cellStyle name="Normal 3 2 12 17 3" xfId="17051"/>
    <cellStyle name="Normal 3 2 12 18" xfId="1899"/>
    <cellStyle name="Normal 3 2 12 18 2" xfId="23044"/>
    <cellStyle name="Normal 3 2 12 18 2 2" xfId="20406"/>
    <cellStyle name="Normal 3 2 12 18 3" xfId="17052"/>
    <cellStyle name="Normal 3 2 12 19" xfId="23045"/>
    <cellStyle name="Normal 3 2 12 19 2" xfId="29254"/>
    <cellStyle name="Normal 3 2 12 2" xfId="1900"/>
    <cellStyle name="Normal 3 2 12 2 2" xfId="1901"/>
    <cellStyle name="Normal 3 2 12 2 2 2" xfId="23046"/>
    <cellStyle name="Normal 3 2 12 2 2 2 2" xfId="20408"/>
    <cellStyle name="Normal 3 2 12 2 2 3" xfId="17053"/>
    <cellStyle name="Normal 3 2 12 2 3" xfId="1902"/>
    <cellStyle name="Normal 3 2 12 2 3 2" xfId="23047"/>
    <cellStyle name="Normal 3 2 12 2 3 2 2" xfId="20409"/>
    <cellStyle name="Normal 3 2 12 2 3 3" xfId="17054"/>
    <cellStyle name="Normal 3 2 12 2 4" xfId="23048"/>
    <cellStyle name="Normal 3 2 12 2 4 2" xfId="29251"/>
    <cellStyle name="Normal 3 2 12 2 5" xfId="17055"/>
    <cellStyle name="Normal 3 2 12 20" xfId="17056"/>
    <cellStyle name="Normal 3 2 12 3" xfId="1903"/>
    <cellStyle name="Normal 3 2 12 3 2" xfId="1904"/>
    <cellStyle name="Normal 3 2 12 3 2 2" xfId="23049"/>
    <cellStyle name="Normal 3 2 12 3 2 2 2" xfId="29249"/>
    <cellStyle name="Normal 3 2 12 3 2 3" xfId="17057"/>
    <cellStyle name="Normal 3 2 12 3 3" xfId="1905"/>
    <cellStyle name="Normal 3 2 12 3 3 2" xfId="23050"/>
    <cellStyle name="Normal 3 2 12 3 3 2 2" xfId="20411"/>
    <cellStyle name="Normal 3 2 12 3 3 3" xfId="17058"/>
    <cellStyle name="Normal 3 2 12 3 4" xfId="23051"/>
    <cellStyle name="Normal 3 2 12 3 4 2" xfId="20412"/>
    <cellStyle name="Normal 3 2 12 3 5" xfId="17059"/>
    <cellStyle name="Normal 3 2 12 4" xfId="1906"/>
    <cellStyle name="Normal 3 2 12 4 2" xfId="1907"/>
    <cellStyle name="Normal 3 2 12 4 2 2" xfId="23052"/>
    <cellStyle name="Normal 3 2 12 4 2 2 2" xfId="20414"/>
    <cellStyle name="Normal 3 2 12 4 2 3" xfId="17060"/>
    <cellStyle name="Normal 3 2 12 4 3" xfId="1908"/>
    <cellStyle name="Normal 3 2 12 4 3 2" xfId="23053"/>
    <cellStyle name="Normal 3 2 12 4 3 2 2" xfId="20415"/>
    <cellStyle name="Normal 3 2 12 4 3 3" xfId="17061"/>
    <cellStyle name="Normal 3 2 12 4 4" xfId="23054"/>
    <cellStyle name="Normal 3 2 12 4 4 2" xfId="20416"/>
    <cellStyle name="Normal 3 2 12 4 5" xfId="17062"/>
    <cellStyle name="Normal 3 2 12 5" xfId="1909"/>
    <cellStyle name="Normal 3 2 12 5 2" xfId="1910"/>
    <cellStyle name="Normal 3 2 12 5 2 2" xfId="23055"/>
    <cellStyle name="Normal 3 2 12 5 2 2 2" xfId="20417"/>
    <cellStyle name="Normal 3 2 12 5 2 3" xfId="17063"/>
    <cellStyle name="Normal 3 2 12 5 3" xfId="1911"/>
    <cellStyle name="Normal 3 2 12 5 3 2" xfId="23056"/>
    <cellStyle name="Normal 3 2 12 5 3 2 2" xfId="20418"/>
    <cellStyle name="Normal 3 2 12 5 3 3" xfId="17064"/>
    <cellStyle name="Normal 3 2 12 5 4" xfId="23057"/>
    <cellStyle name="Normal 3 2 12 5 4 2" xfId="29242"/>
    <cellStyle name="Normal 3 2 12 5 5" xfId="17066"/>
    <cellStyle name="Normal 3 2 12 6" xfId="1912"/>
    <cellStyle name="Normal 3 2 12 6 2" xfId="1913"/>
    <cellStyle name="Normal 3 2 12 6 2 2" xfId="23058"/>
    <cellStyle name="Normal 3 2 12 6 2 2 2" xfId="20420"/>
    <cellStyle name="Normal 3 2 12 6 2 3" xfId="17067"/>
    <cellStyle name="Normal 3 2 12 6 3" xfId="1914"/>
    <cellStyle name="Normal 3 2 12 6 3 2" xfId="23059"/>
    <cellStyle name="Normal 3 2 12 6 3 2 2" xfId="29240"/>
    <cellStyle name="Normal 3 2 12 6 3 3" xfId="17068"/>
    <cellStyle name="Normal 3 2 12 6 4" xfId="23060"/>
    <cellStyle name="Normal 3 2 12 6 4 2" xfId="20424"/>
    <cellStyle name="Normal 3 2 12 6 5" xfId="17069"/>
    <cellStyle name="Normal 3 2 12 7" xfId="1915"/>
    <cellStyle name="Normal 3 2 12 7 2" xfId="1916"/>
    <cellStyle name="Normal 3 2 12 7 2 2" xfId="23061"/>
    <cellStyle name="Normal 3 2 12 7 2 2 2" xfId="20425"/>
    <cellStyle name="Normal 3 2 12 7 2 3" xfId="17070"/>
    <cellStyle name="Normal 3 2 12 7 3" xfId="1917"/>
    <cellStyle name="Normal 3 2 12 7 3 2" xfId="23062"/>
    <cellStyle name="Normal 3 2 12 7 3 2 2" xfId="29237"/>
    <cellStyle name="Normal 3 2 12 7 3 3" xfId="17071"/>
    <cellStyle name="Normal 3 2 12 7 4" xfId="23063"/>
    <cellStyle name="Normal 3 2 12 7 4 2" xfId="20427"/>
    <cellStyle name="Normal 3 2 12 7 5" xfId="17072"/>
    <cellStyle name="Normal 3 2 12 8" xfId="1918"/>
    <cellStyle name="Normal 3 2 12 8 2" xfId="1919"/>
    <cellStyle name="Normal 3 2 12 8 2 2" xfId="23064"/>
    <cellStyle name="Normal 3 2 12 8 2 2 2" xfId="20428"/>
    <cellStyle name="Normal 3 2 12 8 2 3" xfId="17073"/>
    <cellStyle name="Normal 3 2 12 8 3" xfId="1920"/>
    <cellStyle name="Normal 3 2 12 8 3 2" xfId="23065"/>
    <cellStyle name="Normal 3 2 12 8 3 2 2" xfId="20430"/>
    <cellStyle name="Normal 3 2 12 8 3 3" xfId="17074"/>
    <cellStyle name="Normal 3 2 12 8 4" xfId="23066"/>
    <cellStyle name="Normal 3 2 12 8 4 2" xfId="20431"/>
    <cellStyle name="Normal 3 2 12 8 5" xfId="17075"/>
    <cellStyle name="Normal 3 2 12 9" xfId="1921"/>
    <cellStyle name="Normal 3 2 12 9 2" xfId="1922"/>
    <cellStyle name="Normal 3 2 12 9 2 2" xfId="23067"/>
    <cellStyle name="Normal 3 2 12 9 2 2 2" xfId="29234"/>
    <cellStyle name="Normal 3 2 12 9 2 3" xfId="17076"/>
    <cellStyle name="Normal 3 2 12 9 3" xfId="1923"/>
    <cellStyle name="Normal 3 2 12 9 3 2" xfId="23068"/>
    <cellStyle name="Normal 3 2 12 9 3 2 2" xfId="20435"/>
    <cellStyle name="Normal 3 2 12 9 3 3" xfId="17077"/>
    <cellStyle name="Normal 3 2 12 9 4" xfId="23069"/>
    <cellStyle name="Normal 3 2 12 9 4 2" xfId="29233"/>
    <cellStyle name="Normal 3 2 12 9 5" xfId="17078"/>
    <cellStyle name="Normal 3 2 13" xfId="1924"/>
    <cellStyle name="Normal 3 2 13 2" xfId="1925"/>
    <cellStyle name="Normal 3 2 13 2 2" xfId="23070"/>
    <cellStyle name="Normal 3 2 13 2 2 2" xfId="20437"/>
    <cellStyle name="Normal 3 2 13 2 3" xfId="17079"/>
    <cellStyle name="Normal 3 2 13 3" xfId="1926"/>
    <cellStyle name="Normal 3 2 13 3 2" xfId="23071"/>
    <cellStyle name="Normal 3 2 13 3 2 2" xfId="20439"/>
    <cellStyle name="Normal 3 2 13 3 3" xfId="17080"/>
    <cellStyle name="Normal 3 2 13 4" xfId="23072"/>
    <cellStyle name="Normal 3 2 13 4 2" xfId="20440"/>
    <cellStyle name="Normal 3 2 13 5" xfId="17081"/>
    <cellStyle name="Normal 3 2 14" xfId="1927"/>
    <cellStyle name="Normal 3 2 14 2" xfId="1928"/>
    <cellStyle name="Normal 3 2 14 2 2" xfId="23073"/>
    <cellStyle name="Normal 3 2 14 2 2 2" xfId="29231"/>
    <cellStyle name="Normal 3 2 14 2 3" xfId="17082"/>
    <cellStyle name="Normal 3 2 14 3" xfId="1929"/>
    <cellStyle name="Normal 3 2 14 3 2" xfId="23074"/>
    <cellStyle name="Normal 3 2 14 3 2 2" xfId="20444"/>
    <cellStyle name="Normal 3 2 14 3 3" xfId="17083"/>
    <cellStyle name="Normal 3 2 14 4" xfId="23075"/>
    <cellStyle name="Normal 3 2 14 4 2" xfId="29230"/>
    <cellStyle name="Normal 3 2 14 5" xfId="17084"/>
    <cellStyle name="Normal 3 2 15" xfId="1930"/>
    <cellStyle name="Normal 3 2 15 2" xfId="1931"/>
    <cellStyle name="Normal 3 2 15 2 2" xfId="23076"/>
    <cellStyle name="Normal 3 2 15 2 2 2" xfId="20446"/>
    <cellStyle name="Normal 3 2 15 2 3" xfId="17085"/>
    <cellStyle name="Normal 3 2 15 3" xfId="1932"/>
    <cellStyle name="Normal 3 2 15 3 2" xfId="23077"/>
    <cellStyle name="Normal 3 2 15 3 2 2" xfId="20448"/>
    <cellStyle name="Normal 3 2 15 3 3" xfId="17086"/>
    <cellStyle name="Normal 3 2 15 4" xfId="23078"/>
    <cellStyle name="Normal 3 2 15 4 2" xfId="20449"/>
    <cellStyle name="Normal 3 2 15 5" xfId="17087"/>
    <cellStyle name="Normal 3 2 16" xfId="1933"/>
    <cellStyle name="Normal 3 2 16 2" xfId="1934"/>
    <cellStyle name="Normal 3 2 16 2 2" xfId="23079"/>
    <cellStyle name="Normal 3 2 16 2 2 2" xfId="29228"/>
    <cellStyle name="Normal 3 2 16 2 3" xfId="17088"/>
    <cellStyle name="Normal 3 2 16 3" xfId="1935"/>
    <cellStyle name="Normal 3 2 16 3 2" xfId="23080"/>
    <cellStyle name="Normal 3 2 16 3 2 2" xfId="20453"/>
    <cellStyle name="Normal 3 2 16 3 3" xfId="17090"/>
    <cellStyle name="Normal 3 2 16 4" xfId="23081"/>
    <cellStyle name="Normal 3 2 16 4 2" xfId="29227"/>
    <cellStyle name="Normal 3 2 16 5" xfId="17091"/>
    <cellStyle name="Normal 3 2 17" xfId="1936"/>
    <cellStyle name="Normal 3 2 17 2" xfId="1937"/>
    <cellStyle name="Normal 3 2 17 2 2" xfId="23082"/>
    <cellStyle name="Normal 3 2 17 2 2 2" xfId="20455"/>
    <cellStyle name="Normal 3 2 17 2 3" xfId="17092"/>
    <cellStyle name="Normal 3 2 17 3" xfId="1938"/>
    <cellStyle name="Normal 3 2 17 3 2" xfId="23083"/>
    <cellStyle name="Normal 3 2 17 3 2 2" xfId="29225"/>
    <cellStyle name="Normal 3 2 17 3 3" xfId="17093"/>
    <cellStyle name="Normal 3 2 17 4" xfId="23084"/>
    <cellStyle name="Normal 3 2 17 4 2" xfId="29224"/>
    <cellStyle name="Normal 3 2 17 5" xfId="17094"/>
    <cellStyle name="Normal 3 2 18" xfId="1939"/>
    <cellStyle name="Normal 3 2 18 2" xfId="1940"/>
    <cellStyle name="Normal 3 2 18 2 2" xfId="23085"/>
    <cellStyle name="Normal 3 2 18 2 2 2" xfId="29223"/>
    <cellStyle name="Normal 3 2 18 2 3" xfId="17095"/>
    <cellStyle name="Normal 3 2 18 3" xfId="1941"/>
    <cellStyle name="Normal 3 2 18 3 2" xfId="23086"/>
    <cellStyle name="Normal 3 2 18 3 2 2" xfId="29222"/>
    <cellStyle name="Normal 3 2 18 3 3" xfId="17096"/>
    <cellStyle name="Normal 3 2 18 4" xfId="23087"/>
    <cellStyle name="Normal 3 2 18 4 2" xfId="20460"/>
    <cellStyle name="Normal 3 2 18 5" xfId="17097"/>
    <cellStyle name="Normal 3 2 19" xfId="1942"/>
    <cellStyle name="Normal 3 2 19 2" xfId="1943"/>
    <cellStyle name="Normal 3 2 19 2 2" xfId="23088"/>
    <cellStyle name="Normal 3 2 19 2 2 2" xfId="20461"/>
    <cellStyle name="Normal 3 2 19 2 3" xfId="17098"/>
    <cellStyle name="Normal 3 2 19 3" xfId="1944"/>
    <cellStyle name="Normal 3 2 19 3 2" xfId="23089"/>
    <cellStyle name="Normal 3 2 19 3 2 2" xfId="29219"/>
    <cellStyle name="Normal 3 2 19 3 3" xfId="17099"/>
    <cellStyle name="Normal 3 2 19 4" xfId="23090"/>
    <cellStyle name="Normal 3 2 19 4 2" xfId="20463"/>
    <cellStyle name="Normal 3 2 19 5" xfId="17100"/>
    <cellStyle name="Normal 3 2 2" xfId="1945"/>
    <cellStyle name="Normal 3 2 2 10" xfId="1946"/>
    <cellStyle name="Normal 3 2 2 10 10" xfId="1947"/>
    <cellStyle name="Normal 3 2 2 10 10 2" xfId="1948"/>
    <cellStyle name="Normal 3 2 2 10 10 2 2" xfId="23091"/>
    <cellStyle name="Normal 3 2 2 10 10 2 2 2" xfId="20464"/>
    <cellStyle name="Normal 3 2 2 10 10 2 3" xfId="17101"/>
    <cellStyle name="Normal 3 2 2 10 10 3" xfId="1949"/>
    <cellStyle name="Normal 3 2 2 10 10 3 2" xfId="23092"/>
    <cellStyle name="Normal 3 2 2 10 10 3 2 2" xfId="29216"/>
    <cellStyle name="Normal 3 2 2 10 10 3 3" xfId="17102"/>
    <cellStyle name="Normal 3 2 2 10 10 4" xfId="23093"/>
    <cellStyle name="Normal 3 2 2 10 10 4 2" xfId="20466"/>
    <cellStyle name="Normal 3 2 2 10 10 5" xfId="17103"/>
    <cellStyle name="Normal 3 2 2 10 11" xfId="1950"/>
    <cellStyle name="Normal 3 2 2 10 11 2" xfId="1951"/>
    <cellStyle name="Normal 3 2 2 10 11 2 2" xfId="23094"/>
    <cellStyle name="Normal 3 2 2 10 11 2 2 2" xfId="20467"/>
    <cellStyle name="Normal 3 2 2 10 11 2 3" xfId="17104"/>
    <cellStyle name="Normal 3 2 2 10 11 3" xfId="1952"/>
    <cellStyle name="Normal 3 2 2 10 11 3 2" xfId="23095"/>
    <cellStyle name="Normal 3 2 2 10 11 3 2 2" xfId="29213"/>
    <cellStyle name="Normal 3 2 2 10 11 3 3" xfId="17105"/>
    <cellStyle name="Normal 3 2 2 10 11 4" xfId="23096"/>
    <cellStyle name="Normal 3 2 2 10 11 4 2" xfId="20469"/>
    <cellStyle name="Normal 3 2 2 10 11 5" xfId="17106"/>
    <cellStyle name="Normal 3 2 2 10 12" xfId="1953"/>
    <cellStyle name="Normal 3 2 2 10 12 2" xfId="1954"/>
    <cellStyle name="Normal 3 2 2 10 12 2 2" xfId="23097"/>
    <cellStyle name="Normal 3 2 2 10 12 2 2 2" xfId="29212"/>
    <cellStyle name="Normal 3 2 2 10 12 2 3" xfId="17107"/>
    <cellStyle name="Normal 3 2 2 10 12 3" xfId="1955"/>
    <cellStyle name="Normal 3 2 2 10 12 3 2" xfId="23098"/>
    <cellStyle name="Normal 3 2 2 10 12 3 2 2" xfId="20473"/>
    <cellStyle name="Normal 3 2 2 10 12 3 3" xfId="17108"/>
    <cellStyle name="Normal 3 2 2 10 12 4" xfId="23099"/>
    <cellStyle name="Normal 3 2 2 10 12 4 2" xfId="29211"/>
    <cellStyle name="Normal 3 2 2 10 12 5" xfId="17109"/>
    <cellStyle name="Normal 3 2 2 10 13" xfId="1956"/>
    <cellStyle name="Normal 3 2 2 10 13 2" xfId="1957"/>
    <cellStyle name="Normal 3 2 2 10 13 2 2" xfId="23100"/>
    <cellStyle name="Normal 3 2 2 10 13 2 2 2" xfId="20475"/>
    <cellStyle name="Normal 3 2 2 10 13 2 3" xfId="17110"/>
    <cellStyle name="Normal 3 2 2 10 13 3" xfId="1958"/>
    <cellStyle name="Normal 3 2 2 10 13 3 2" xfId="23101"/>
    <cellStyle name="Normal 3 2 2 10 13 3 2 2" xfId="20477"/>
    <cellStyle name="Normal 3 2 2 10 13 3 3" xfId="17111"/>
    <cellStyle name="Normal 3 2 2 10 13 4" xfId="23102"/>
    <cellStyle name="Normal 3 2 2 10 13 4 2" xfId="20478"/>
    <cellStyle name="Normal 3 2 2 10 13 5" xfId="17112"/>
    <cellStyle name="Normal 3 2 2 10 14" xfId="1959"/>
    <cellStyle name="Normal 3 2 2 10 14 2" xfId="1960"/>
    <cellStyle name="Normal 3 2 2 10 14 2 2" xfId="23103"/>
    <cellStyle name="Normal 3 2 2 10 14 2 2 2" xfId="29209"/>
    <cellStyle name="Normal 3 2 2 10 14 2 3" xfId="17113"/>
    <cellStyle name="Normal 3 2 2 10 14 3" xfId="1961"/>
    <cellStyle name="Normal 3 2 2 10 14 3 2" xfId="23104"/>
    <cellStyle name="Normal 3 2 2 10 14 3 2 2" xfId="20482"/>
    <cellStyle name="Normal 3 2 2 10 14 3 3" xfId="17114"/>
    <cellStyle name="Normal 3 2 2 10 14 4" xfId="23105"/>
    <cellStyle name="Normal 3 2 2 10 14 4 2" xfId="29208"/>
    <cellStyle name="Normal 3 2 2 10 14 5" xfId="17115"/>
    <cellStyle name="Normal 3 2 2 10 15" xfId="1962"/>
    <cellStyle name="Normal 3 2 2 10 15 2" xfId="1963"/>
    <cellStyle name="Normal 3 2 2 10 15 2 2" xfId="23106"/>
    <cellStyle name="Normal 3 2 2 10 15 2 2 2" xfId="20484"/>
    <cellStyle name="Normal 3 2 2 10 15 2 3" xfId="17116"/>
    <cellStyle name="Normal 3 2 2 10 15 3" xfId="1964"/>
    <cellStyle name="Normal 3 2 2 10 15 3 2" xfId="23107"/>
    <cellStyle name="Normal 3 2 2 10 15 3 2 2" xfId="20486"/>
    <cellStyle name="Normal 3 2 2 10 15 3 3" xfId="17117"/>
    <cellStyle name="Normal 3 2 2 10 15 4" xfId="23108"/>
    <cellStyle name="Normal 3 2 2 10 15 4 2" xfId="20488"/>
    <cellStyle name="Normal 3 2 2 10 15 5" xfId="17118"/>
    <cellStyle name="Normal 3 2 2 10 16" xfId="1965"/>
    <cellStyle name="Normal 3 2 2 10 16 2" xfId="1966"/>
    <cellStyle name="Normal 3 2 2 10 16 2 2" xfId="23109"/>
    <cellStyle name="Normal 3 2 2 10 16 2 2 2" xfId="20489"/>
    <cellStyle name="Normal 3 2 2 10 16 2 3" xfId="17119"/>
    <cellStyle name="Normal 3 2 2 10 16 3" xfId="1967"/>
    <cellStyle name="Normal 3 2 2 10 16 3 2" xfId="23110"/>
    <cellStyle name="Normal 3 2 2 10 16 3 2 2" xfId="20490"/>
    <cellStyle name="Normal 3 2 2 10 16 3 3" xfId="17120"/>
    <cellStyle name="Normal 3 2 2 10 16 4" xfId="23111"/>
    <cellStyle name="Normal 3 2 2 10 16 4 2" xfId="29204"/>
    <cellStyle name="Normal 3 2 2 10 16 5" xfId="17121"/>
    <cellStyle name="Normal 3 2 2 10 17" xfId="1968"/>
    <cellStyle name="Normal 3 2 2 10 17 2" xfId="23112"/>
    <cellStyle name="Normal 3 2 2 10 17 2 2" xfId="20491"/>
    <cellStyle name="Normal 3 2 2 10 17 3" xfId="17122"/>
    <cellStyle name="Normal 3 2 2 10 18" xfId="1969"/>
    <cellStyle name="Normal 3 2 2 10 18 2" xfId="23113"/>
    <cellStyle name="Normal 3 2 2 10 18 2 2" xfId="20493"/>
    <cellStyle name="Normal 3 2 2 10 18 3" xfId="17123"/>
    <cellStyle name="Normal 3 2 2 10 19" xfId="23114"/>
    <cellStyle name="Normal 3 2 2 10 19 2" xfId="29201"/>
    <cellStyle name="Normal 3 2 2 10 2" xfId="1970"/>
    <cellStyle name="Normal 3 2 2 10 2 2" xfId="1971"/>
    <cellStyle name="Normal 3 2 2 10 2 2 2" xfId="23115"/>
    <cellStyle name="Normal 3 2 2 10 2 2 2 2" xfId="29200"/>
    <cellStyle name="Normal 3 2 2 10 2 2 3" xfId="17124"/>
    <cellStyle name="Normal 3 2 2 10 2 3" xfId="1972"/>
    <cellStyle name="Normal 3 2 2 10 2 3 2" xfId="23116"/>
    <cellStyle name="Normal 3 2 2 10 2 3 2 2" xfId="20497"/>
    <cellStyle name="Normal 3 2 2 10 2 3 3" xfId="17125"/>
    <cellStyle name="Normal 3 2 2 10 2 4" xfId="23117"/>
    <cellStyle name="Normal 3 2 2 10 2 4 2" xfId="29199"/>
    <cellStyle name="Normal 3 2 2 10 2 5" xfId="17126"/>
    <cellStyle name="Normal 3 2 2 10 20" xfId="17127"/>
    <cellStyle name="Normal 3 2 2 10 3" xfId="1973"/>
    <cellStyle name="Normal 3 2 2 10 3 2" xfId="1974"/>
    <cellStyle name="Normal 3 2 2 10 3 2 2" xfId="23118"/>
    <cellStyle name="Normal 3 2 2 10 3 2 2 2" xfId="29198"/>
    <cellStyle name="Normal 3 2 2 10 3 2 3" xfId="17128"/>
    <cellStyle name="Normal 3 2 2 10 3 3" xfId="1975"/>
    <cellStyle name="Normal 3 2 2 10 3 3 2" xfId="23119"/>
    <cellStyle name="Normal 3 2 2 10 3 3 2 2" xfId="29196"/>
    <cellStyle name="Normal 3 2 2 10 3 3 3" xfId="17129"/>
    <cellStyle name="Normal 3 2 2 10 3 4" xfId="23120"/>
    <cellStyle name="Normal 3 2 2 10 3 4 2" xfId="29195"/>
    <cellStyle name="Normal 3 2 2 10 3 5" xfId="17130"/>
    <cellStyle name="Normal 3 2 2 10 4" xfId="1976"/>
    <cellStyle name="Normal 3 2 2 10 4 2" xfId="1977"/>
    <cellStyle name="Normal 3 2 2 10 4 2 2" xfId="23121"/>
    <cellStyle name="Normal 3 2 2 10 4 2 2 2" xfId="29194"/>
    <cellStyle name="Normal 3 2 2 10 4 2 3" xfId="17131"/>
    <cellStyle name="Normal 3 2 2 10 4 3" xfId="1978"/>
    <cellStyle name="Normal 3 2 2 10 4 3 2" xfId="23122"/>
    <cellStyle name="Normal 3 2 2 10 4 3 2 2" xfId="29193"/>
    <cellStyle name="Normal 3 2 2 10 4 3 3" xfId="17132"/>
    <cellStyle name="Normal 3 2 2 10 4 4" xfId="23123"/>
    <cellStyle name="Normal 3 2 2 10 4 4 2" xfId="29192"/>
    <cellStyle name="Normal 3 2 2 10 4 5" xfId="17133"/>
    <cellStyle name="Normal 3 2 2 10 5" xfId="1979"/>
    <cellStyle name="Normal 3 2 2 10 5 2" xfId="1980"/>
    <cellStyle name="Normal 3 2 2 10 5 2 2" xfId="23124"/>
    <cellStyle name="Normal 3 2 2 10 5 2 2 2" xfId="29191"/>
    <cellStyle name="Normal 3 2 2 10 5 2 3" xfId="17134"/>
    <cellStyle name="Normal 3 2 2 10 5 3" xfId="1981"/>
    <cellStyle name="Normal 3 2 2 10 5 3 2" xfId="23125"/>
    <cellStyle name="Normal 3 2 2 10 5 3 2 2" xfId="29189"/>
    <cellStyle name="Normal 3 2 2 10 5 3 3" xfId="17135"/>
    <cellStyle name="Normal 3 2 2 10 5 4" xfId="23126"/>
    <cellStyle name="Normal 3 2 2 10 5 4 2" xfId="29188"/>
    <cellStyle name="Normal 3 2 2 10 5 5" xfId="17136"/>
    <cellStyle name="Normal 3 2 2 10 6" xfId="1982"/>
    <cellStyle name="Normal 3 2 2 10 6 2" xfId="1983"/>
    <cellStyle name="Normal 3 2 2 10 6 2 2" xfId="23127"/>
    <cellStyle name="Normal 3 2 2 10 6 2 2 2" xfId="29187"/>
    <cellStyle name="Normal 3 2 2 10 6 2 3" xfId="17137"/>
    <cellStyle name="Normal 3 2 2 10 6 3" xfId="1984"/>
    <cellStyle name="Normal 3 2 2 10 6 3 2" xfId="23128"/>
    <cellStyle name="Normal 3 2 2 10 6 3 2 2" xfId="20508"/>
    <cellStyle name="Normal 3 2 2 10 6 3 3" xfId="17138"/>
    <cellStyle name="Normal 3 2 2 10 6 4" xfId="23129"/>
    <cellStyle name="Normal 3 2 2 10 6 4 2" xfId="20509"/>
    <cellStyle name="Normal 3 2 2 10 6 5" xfId="17139"/>
    <cellStyle name="Normal 3 2 2 10 7" xfId="1985"/>
    <cellStyle name="Normal 3 2 2 10 7 2" xfId="1986"/>
    <cellStyle name="Normal 3 2 2 10 7 2 2" xfId="23130"/>
    <cellStyle name="Normal 3 2 2 10 7 2 2 2" xfId="29185"/>
    <cellStyle name="Normal 3 2 2 10 7 2 3" xfId="17140"/>
    <cellStyle name="Normal 3 2 2 10 7 3" xfId="1987"/>
    <cellStyle name="Normal 3 2 2 10 7 3 2" xfId="23131"/>
    <cellStyle name="Normal 3 2 2 10 7 3 2 2" xfId="29183"/>
    <cellStyle name="Normal 3 2 2 10 7 3 3" xfId="17141"/>
    <cellStyle name="Normal 3 2 2 10 7 4" xfId="23132"/>
    <cellStyle name="Normal 3 2 2 10 7 4 2" xfId="29182"/>
    <cellStyle name="Normal 3 2 2 10 7 5" xfId="17142"/>
    <cellStyle name="Normal 3 2 2 10 8" xfId="1988"/>
    <cellStyle name="Normal 3 2 2 10 8 2" xfId="1989"/>
    <cellStyle name="Normal 3 2 2 10 8 2 2" xfId="23133"/>
    <cellStyle name="Normal 3 2 2 10 8 2 2 2" xfId="29181"/>
    <cellStyle name="Normal 3 2 2 10 8 2 3" xfId="17143"/>
    <cellStyle name="Normal 3 2 2 10 8 3" xfId="1990"/>
    <cellStyle name="Normal 3 2 2 10 8 3 2" xfId="23134"/>
    <cellStyle name="Normal 3 2 2 10 8 3 2 2" xfId="29180"/>
    <cellStyle name="Normal 3 2 2 10 8 3 3" xfId="17144"/>
    <cellStyle name="Normal 3 2 2 10 8 4" xfId="23135"/>
    <cellStyle name="Normal 3 2 2 10 8 4 2" xfId="20514"/>
    <cellStyle name="Normal 3 2 2 10 8 5" xfId="17145"/>
    <cellStyle name="Normal 3 2 2 10 9" xfId="1991"/>
    <cellStyle name="Normal 3 2 2 10 9 2" xfId="1992"/>
    <cellStyle name="Normal 3 2 2 10 9 2 2" xfId="23136"/>
    <cellStyle name="Normal 3 2 2 10 9 2 2 2" xfId="20515"/>
    <cellStyle name="Normal 3 2 2 10 9 2 3" xfId="17146"/>
    <cellStyle name="Normal 3 2 2 10 9 3" xfId="1993"/>
    <cellStyle name="Normal 3 2 2 10 9 3 2" xfId="23137"/>
    <cellStyle name="Normal 3 2 2 10 9 3 2 2" xfId="29177"/>
    <cellStyle name="Normal 3 2 2 10 9 3 3" xfId="17147"/>
    <cellStyle name="Normal 3 2 2 10 9 4" xfId="23138"/>
    <cellStyle name="Normal 3 2 2 10 9 4 2" xfId="20517"/>
    <cellStyle name="Normal 3 2 2 10 9 5" xfId="17148"/>
    <cellStyle name="Normal 3 2 2 11" xfId="1994"/>
    <cellStyle name="Normal 3 2 2 11 10" xfId="1995"/>
    <cellStyle name="Normal 3 2 2 11 10 2" xfId="1996"/>
    <cellStyle name="Normal 3 2 2 11 10 2 2" xfId="23139"/>
    <cellStyle name="Normal 3 2 2 11 10 2 2 2" xfId="20518"/>
    <cellStyle name="Normal 3 2 2 11 10 2 3" xfId="17149"/>
    <cellStyle name="Normal 3 2 2 11 10 3" xfId="1997"/>
    <cellStyle name="Normal 3 2 2 11 10 3 2" xfId="23140"/>
    <cellStyle name="Normal 3 2 2 11 10 3 2 2" xfId="29174"/>
    <cellStyle name="Normal 3 2 2 11 10 3 3" xfId="17150"/>
    <cellStyle name="Normal 3 2 2 11 10 4" xfId="23141"/>
    <cellStyle name="Normal 3 2 2 11 10 4 2" xfId="20520"/>
    <cellStyle name="Normal 3 2 2 11 10 5" xfId="17151"/>
    <cellStyle name="Normal 3 2 2 11 11" xfId="1998"/>
    <cellStyle name="Normal 3 2 2 11 11 2" xfId="1999"/>
    <cellStyle name="Normal 3 2 2 11 11 2 2" xfId="23142"/>
    <cellStyle name="Normal 3 2 2 11 11 2 2 2" xfId="20521"/>
    <cellStyle name="Normal 3 2 2 11 11 2 3" xfId="17152"/>
    <cellStyle name="Normal 3 2 2 11 11 3" xfId="2000"/>
    <cellStyle name="Normal 3 2 2 11 11 3 2" xfId="23143"/>
    <cellStyle name="Normal 3 2 2 11 11 3 2 2" xfId="29171"/>
    <cellStyle name="Normal 3 2 2 11 11 3 3" xfId="17153"/>
    <cellStyle name="Normal 3 2 2 11 11 4" xfId="23144"/>
    <cellStyle name="Normal 3 2 2 11 11 4 2" xfId="20523"/>
    <cellStyle name="Normal 3 2 2 11 11 5" xfId="17154"/>
    <cellStyle name="Normal 3 2 2 11 12" xfId="2001"/>
    <cellStyle name="Normal 3 2 2 11 12 2" xfId="2002"/>
    <cellStyle name="Normal 3 2 2 11 12 2 2" xfId="23145"/>
    <cellStyle name="Normal 3 2 2 11 12 2 2 2" xfId="20524"/>
    <cellStyle name="Normal 3 2 2 11 12 2 3" xfId="17155"/>
    <cellStyle name="Normal 3 2 2 11 12 3" xfId="2003"/>
    <cellStyle name="Normal 3 2 2 11 12 3 2" xfId="23146"/>
    <cellStyle name="Normal 3 2 2 11 12 3 2 2" xfId="29168"/>
    <cellStyle name="Normal 3 2 2 11 12 3 3" xfId="17156"/>
    <cellStyle name="Normal 3 2 2 11 12 4" xfId="23147"/>
    <cellStyle name="Normal 3 2 2 11 12 4 2" xfId="20526"/>
    <cellStyle name="Normal 3 2 2 11 12 5" xfId="17157"/>
    <cellStyle name="Normal 3 2 2 11 13" xfId="2004"/>
    <cellStyle name="Normal 3 2 2 11 13 2" xfId="2005"/>
    <cellStyle name="Normal 3 2 2 11 13 2 2" xfId="23148"/>
    <cellStyle name="Normal 3 2 2 11 13 2 2 2" xfId="20527"/>
    <cellStyle name="Normal 3 2 2 11 13 2 3" xfId="17158"/>
    <cellStyle name="Normal 3 2 2 11 13 3" xfId="2006"/>
    <cellStyle name="Normal 3 2 2 11 13 3 2" xfId="23149"/>
    <cellStyle name="Normal 3 2 2 11 13 3 2 2" xfId="29165"/>
    <cellStyle name="Normal 3 2 2 11 13 3 3" xfId="17159"/>
    <cellStyle name="Normal 3 2 2 11 13 4" xfId="23150"/>
    <cellStyle name="Normal 3 2 2 11 13 4 2" xfId="29164"/>
    <cellStyle name="Normal 3 2 2 11 13 5" xfId="17160"/>
    <cellStyle name="Normal 3 2 2 11 14" xfId="2007"/>
    <cellStyle name="Normal 3 2 2 11 14 2" xfId="2008"/>
    <cellStyle name="Normal 3 2 2 11 14 2 2" xfId="23151"/>
    <cellStyle name="Normal 3 2 2 11 14 2 2 2" xfId="29162"/>
    <cellStyle name="Normal 3 2 2 11 14 2 3" xfId="17161"/>
    <cellStyle name="Normal 3 2 2 11 14 3" xfId="2009"/>
    <cellStyle name="Normal 3 2 2 11 14 3 2" xfId="23152"/>
    <cellStyle name="Normal 3 2 2 11 14 3 2 2" xfId="29160"/>
    <cellStyle name="Normal 3 2 2 11 14 3 3" xfId="17162"/>
    <cellStyle name="Normal 3 2 2 11 14 4" xfId="23153"/>
    <cellStyle name="Normal 3 2 2 11 14 4 2" xfId="29159"/>
    <cellStyle name="Normal 3 2 2 11 14 5" xfId="17163"/>
    <cellStyle name="Normal 3 2 2 11 15" xfId="2010"/>
    <cellStyle name="Normal 3 2 2 11 15 2" xfId="2011"/>
    <cellStyle name="Normal 3 2 2 11 15 2 2" xfId="23154"/>
    <cellStyle name="Normal 3 2 2 11 15 2 2 2" xfId="29158"/>
    <cellStyle name="Normal 3 2 2 11 15 2 3" xfId="17164"/>
    <cellStyle name="Normal 3 2 2 11 15 3" xfId="2012"/>
    <cellStyle name="Normal 3 2 2 11 15 3 2" xfId="23155"/>
    <cellStyle name="Normal 3 2 2 11 15 3 2 2" xfId="20531"/>
    <cellStyle name="Normal 3 2 2 11 15 3 3" xfId="17165"/>
    <cellStyle name="Normal 3 2 2 11 15 4" xfId="23156"/>
    <cellStyle name="Normal 3 2 2 11 15 4 2" xfId="29154"/>
    <cellStyle name="Normal 3 2 2 11 15 5" xfId="17166"/>
    <cellStyle name="Normal 3 2 2 11 16" xfId="2013"/>
    <cellStyle name="Normal 3 2 2 11 16 2" xfId="2014"/>
    <cellStyle name="Normal 3 2 2 11 16 2 2" xfId="23157"/>
    <cellStyle name="Normal 3 2 2 11 16 2 2 2" xfId="20532"/>
    <cellStyle name="Normal 3 2 2 11 16 2 3" xfId="17167"/>
    <cellStyle name="Normal 3 2 2 11 16 3" xfId="2015"/>
    <cellStyle name="Normal 3 2 2 11 16 3 2" xfId="23158"/>
    <cellStyle name="Normal 3 2 2 11 16 3 2 2" xfId="29152"/>
    <cellStyle name="Normal 3 2 2 11 16 3 3" xfId="17168"/>
    <cellStyle name="Normal 3 2 2 11 16 4" xfId="23159"/>
    <cellStyle name="Normal 3 2 2 11 16 4 2" xfId="29151"/>
    <cellStyle name="Normal 3 2 2 11 16 5" xfId="17169"/>
    <cellStyle name="Normal 3 2 2 11 17" xfId="2016"/>
    <cellStyle name="Normal 3 2 2 11 17 2" xfId="23160"/>
    <cellStyle name="Normal 3 2 2 11 17 2 2" xfId="29150"/>
    <cellStyle name="Normal 3 2 2 11 17 3" xfId="17170"/>
    <cellStyle name="Normal 3 2 2 11 18" xfId="2017"/>
    <cellStyle name="Normal 3 2 2 11 18 2" xfId="23161"/>
    <cellStyle name="Normal 3 2 2 11 18 2 2" xfId="20536"/>
    <cellStyle name="Normal 3 2 2 11 18 3" xfId="17171"/>
    <cellStyle name="Normal 3 2 2 11 19" xfId="23162"/>
    <cellStyle name="Normal 3 2 2 11 19 2" xfId="29147"/>
    <cellStyle name="Normal 3 2 2 11 2" xfId="2018"/>
    <cellStyle name="Normal 3 2 2 11 2 2" xfId="2019"/>
    <cellStyle name="Normal 3 2 2 11 2 2 2" xfId="23163"/>
    <cellStyle name="Normal 3 2 2 11 2 2 2 2" xfId="20537"/>
    <cellStyle name="Normal 3 2 2 11 2 2 3" xfId="17172"/>
    <cellStyle name="Normal 3 2 2 11 2 3" xfId="2020"/>
    <cellStyle name="Normal 3 2 2 11 2 3 2" xfId="23164"/>
    <cellStyle name="Normal 3 2 2 11 2 3 2 2" xfId="20539"/>
    <cellStyle name="Normal 3 2 2 11 2 3 3" xfId="17173"/>
    <cellStyle name="Normal 3 2 2 11 2 4" xfId="23165"/>
    <cellStyle name="Normal 3 2 2 11 2 4 2" xfId="29145"/>
    <cellStyle name="Normal 3 2 2 11 2 5" xfId="17174"/>
    <cellStyle name="Normal 3 2 2 11 20" xfId="17175"/>
    <cellStyle name="Normal 3 2 2 11 3" xfId="2021"/>
    <cellStyle name="Normal 3 2 2 11 3 2" xfId="2022"/>
    <cellStyle name="Normal 3 2 2 11 3 2 2" xfId="23166"/>
    <cellStyle name="Normal 3 2 2 11 3 2 2 2" xfId="29144"/>
    <cellStyle name="Normal 3 2 2 11 3 2 3" xfId="17176"/>
    <cellStyle name="Normal 3 2 2 11 3 3" xfId="2023"/>
    <cellStyle name="Normal 3 2 2 11 3 3 2" xfId="23167"/>
    <cellStyle name="Normal 3 2 2 11 3 3 2 2" xfId="29142"/>
    <cellStyle name="Normal 3 2 2 11 3 3 3" xfId="17177"/>
    <cellStyle name="Normal 3 2 2 11 3 4" xfId="23168"/>
    <cellStyle name="Normal 3 2 2 11 3 4 2" xfId="29141"/>
    <cellStyle name="Normal 3 2 2 11 3 5" xfId="17178"/>
    <cellStyle name="Normal 3 2 2 11 4" xfId="2024"/>
    <cellStyle name="Normal 3 2 2 11 4 2" xfId="2025"/>
    <cellStyle name="Normal 3 2 2 11 4 2 2" xfId="23169"/>
    <cellStyle name="Normal 3 2 2 11 4 2 2 2" xfId="29140"/>
    <cellStyle name="Normal 3 2 2 11 4 2 3" xfId="17179"/>
    <cellStyle name="Normal 3 2 2 11 4 3" xfId="2026"/>
    <cellStyle name="Normal 3 2 2 11 4 3 2" xfId="23170"/>
    <cellStyle name="Normal 3 2 2 11 4 3 2 2" xfId="29139"/>
    <cellStyle name="Normal 3 2 2 11 4 3 3" xfId="17180"/>
    <cellStyle name="Normal 3 2 2 11 4 4" xfId="23171"/>
    <cellStyle name="Normal 3 2 2 11 4 4 2" xfId="29138"/>
    <cellStyle name="Normal 3 2 2 11 4 5" xfId="17181"/>
    <cellStyle name="Normal 3 2 2 11 5" xfId="2027"/>
    <cellStyle name="Normal 3 2 2 11 5 2" xfId="2028"/>
    <cellStyle name="Normal 3 2 2 11 5 2 2" xfId="23172"/>
    <cellStyle name="Normal 3 2 2 11 5 2 2 2" xfId="29137"/>
    <cellStyle name="Normal 3 2 2 11 5 2 3" xfId="17182"/>
    <cellStyle name="Normal 3 2 2 11 5 3" xfId="2029"/>
    <cellStyle name="Normal 3 2 2 11 5 3 2" xfId="23173"/>
    <cellStyle name="Normal 3 2 2 11 5 3 2 2" xfId="29135"/>
    <cellStyle name="Normal 3 2 2 11 5 3 3" xfId="17183"/>
    <cellStyle name="Normal 3 2 2 11 5 4" xfId="23174"/>
    <cellStyle name="Normal 3 2 2 11 5 4 2" xfId="29134"/>
    <cellStyle name="Normal 3 2 2 11 5 5" xfId="17184"/>
    <cellStyle name="Normal 3 2 2 11 6" xfId="2030"/>
    <cellStyle name="Normal 3 2 2 11 6 2" xfId="2031"/>
    <cellStyle name="Normal 3 2 2 11 6 2 2" xfId="23175"/>
    <cellStyle name="Normal 3 2 2 11 6 2 2 2" xfId="29133"/>
    <cellStyle name="Normal 3 2 2 11 6 2 3" xfId="17185"/>
    <cellStyle name="Normal 3 2 2 11 6 3" xfId="2032"/>
    <cellStyle name="Normal 3 2 2 11 6 3 2" xfId="23176"/>
    <cellStyle name="Normal 3 2 2 11 6 3 2 2" xfId="29132"/>
    <cellStyle name="Normal 3 2 2 11 6 3 3" xfId="17186"/>
    <cellStyle name="Normal 3 2 2 11 6 4" xfId="23177"/>
    <cellStyle name="Normal 3 2 2 11 6 4 2" xfId="29131"/>
    <cellStyle name="Normal 3 2 2 11 6 5" xfId="17187"/>
    <cellStyle name="Normal 3 2 2 11 7" xfId="2033"/>
    <cellStyle name="Normal 3 2 2 11 7 2" xfId="2034"/>
    <cellStyle name="Normal 3 2 2 11 7 2 2" xfId="23178"/>
    <cellStyle name="Normal 3 2 2 11 7 2 2 2" xfId="29130"/>
    <cellStyle name="Normal 3 2 2 11 7 2 3" xfId="17188"/>
    <cellStyle name="Normal 3 2 2 11 7 3" xfId="2035"/>
    <cellStyle name="Normal 3 2 2 11 7 3 2" xfId="23179"/>
    <cellStyle name="Normal 3 2 2 11 7 3 2 2" xfId="29128"/>
    <cellStyle name="Normal 3 2 2 11 7 3 3" xfId="17189"/>
    <cellStyle name="Normal 3 2 2 11 7 4" xfId="23180"/>
    <cellStyle name="Normal 3 2 2 11 7 4 2" xfId="29127"/>
    <cellStyle name="Normal 3 2 2 11 7 5" xfId="17190"/>
    <cellStyle name="Normal 3 2 2 11 8" xfId="2036"/>
    <cellStyle name="Normal 3 2 2 11 8 2" xfId="2037"/>
    <cellStyle name="Normal 3 2 2 11 8 2 2" xfId="23181"/>
    <cellStyle name="Normal 3 2 2 11 8 2 2 2" xfId="29126"/>
    <cellStyle name="Normal 3 2 2 11 8 2 3" xfId="17191"/>
    <cellStyle name="Normal 3 2 2 11 8 3" xfId="2038"/>
    <cellStyle name="Normal 3 2 2 11 8 3 2" xfId="23182"/>
    <cellStyle name="Normal 3 2 2 11 8 3 2 2" xfId="29125"/>
    <cellStyle name="Normal 3 2 2 11 8 3 3" xfId="17192"/>
    <cellStyle name="Normal 3 2 2 11 8 4" xfId="23183"/>
    <cellStyle name="Normal 3 2 2 11 8 4 2" xfId="20555"/>
    <cellStyle name="Normal 3 2 2 11 8 5" xfId="17193"/>
    <cellStyle name="Normal 3 2 2 11 9" xfId="2039"/>
    <cellStyle name="Normal 3 2 2 11 9 2" xfId="2040"/>
    <cellStyle name="Normal 3 2 2 11 9 2 2" xfId="23184"/>
    <cellStyle name="Normal 3 2 2 11 9 2 2 2" xfId="20556"/>
    <cellStyle name="Normal 3 2 2 11 9 2 3" xfId="17194"/>
    <cellStyle name="Normal 3 2 2 11 9 3" xfId="2041"/>
    <cellStyle name="Normal 3 2 2 11 9 3 2" xfId="23185"/>
    <cellStyle name="Normal 3 2 2 11 9 3 2 2" xfId="20558"/>
    <cellStyle name="Normal 3 2 2 11 9 3 3" xfId="17195"/>
    <cellStyle name="Normal 3 2 2 11 9 4" xfId="23186"/>
    <cellStyle name="Normal 3 2 2 11 9 4 2" xfId="20559"/>
    <cellStyle name="Normal 3 2 2 11 9 5" xfId="17196"/>
    <cellStyle name="Normal 3 2 2 12" xfId="2042"/>
    <cellStyle name="Normal 3 2 2 12 2" xfId="2043"/>
    <cellStyle name="Normal 3 2 2 12 2 2" xfId="23187"/>
    <cellStyle name="Normal 3 2 2 12 2 2 2" xfId="29122"/>
    <cellStyle name="Normal 3 2 2 12 2 3" xfId="17197"/>
    <cellStyle name="Normal 3 2 2 12 3" xfId="2044"/>
    <cellStyle name="Normal 3 2 2 12 3 2" xfId="23188"/>
    <cellStyle name="Normal 3 2 2 12 3 2 2" xfId="20563"/>
    <cellStyle name="Normal 3 2 2 12 3 3" xfId="17198"/>
    <cellStyle name="Normal 3 2 2 12 4" xfId="23189"/>
    <cellStyle name="Normal 3 2 2 12 4 2" xfId="29121"/>
    <cellStyle name="Normal 3 2 2 12 5" xfId="17199"/>
    <cellStyle name="Normal 3 2 2 13" xfId="2045"/>
    <cellStyle name="Normal 3 2 2 13 2" xfId="2046"/>
    <cellStyle name="Normal 3 2 2 13 2 2" xfId="23190"/>
    <cellStyle name="Normal 3 2 2 13 2 2 2" xfId="20565"/>
    <cellStyle name="Normal 3 2 2 13 2 3" xfId="17200"/>
    <cellStyle name="Normal 3 2 2 13 3" xfId="2047"/>
    <cellStyle name="Normal 3 2 2 13 3 2" xfId="23191"/>
    <cellStyle name="Normal 3 2 2 13 3 2 2" xfId="20567"/>
    <cellStyle name="Normal 3 2 2 13 3 3" xfId="17201"/>
    <cellStyle name="Normal 3 2 2 13 4" xfId="23192"/>
    <cellStyle name="Normal 3 2 2 13 4 2" xfId="20568"/>
    <cellStyle name="Normal 3 2 2 13 5" xfId="17202"/>
    <cellStyle name="Normal 3 2 2 14" xfId="2048"/>
    <cellStyle name="Normal 3 2 2 14 2" xfId="2049"/>
    <cellStyle name="Normal 3 2 2 14 2 2" xfId="23193"/>
    <cellStyle name="Normal 3 2 2 14 2 2 2" xfId="29119"/>
    <cellStyle name="Normal 3 2 2 14 2 3" xfId="17203"/>
    <cellStyle name="Normal 3 2 2 14 3" xfId="2050"/>
    <cellStyle name="Normal 3 2 2 14 3 2" xfId="23194"/>
    <cellStyle name="Normal 3 2 2 14 3 2 2" xfId="20572"/>
    <cellStyle name="Normal 3 2 2 14 3 3" xfId="17204"/>
    <cellStyle name="Normal 3 2 2 14 4" xfId="23195"/>
    <cellStyle name="Normal 3 2 2 14 4 2" xfId="29118"/>
    <cellStyle name="Normal 3 2 2 14 5" xfId="17205"/>
    <cellStyle name="Normal 3 2 2 15" xfId="2051"/>
    <cellStyle name="Normal 3 2 2 15 2" xfId="2052"/>
    <cellStyle name="Normal 3 2 2 15 2 2" xfId="23196"/>
    <cellStyle name="Normal 3 2 2 15 2 2 2" xfId="20574"/>
    <cellStyle name="Normal 3 2 2 15 2 3" xfId="17206"/>
    <cellStyle name="Normal 3 2 2 15 3" xfId="2053"/>
    <cellStyle name="Normal 3 2 2 15 3 2" xfId="23197"/>
    <cellStyle name="Normal 3 2 2 15 3 2 2" xfId="20576"/>
    <cellStyle name="Normal 3 2 2 15 3 3" xfId="17207"/>
    <cellStyle name="Normal 3 2 2 15 4" xfId="23198"/>
    <cellStyle name="Normal 3 2 2 15 4 2" xfId="20577"/>
    <cellStyle name="Normal 3 2 2 15 5" xfId="17208"/>
    <cellStyle name="Normal 3 2 2 16" xfId="2054"/>
    <cellStyle name="Normal 3 2 2 16 2" xfId="2055"/>
    <cellStyle name="Normal 3 2 2 16 2 2" xfId="23199"/>
    <cellStyle name="Normal 3 2 2 16 2 2 2" xfId="29116"/>
    <cellStyle name="Normal 3 2 2 16 2 3" xfId="17209"/>
    <cellStyle name="Normal 3 2 2 16 3" xfId="2056"/>
    <cellStyle name="Normal 3 2 2 16 3 2" xfId="23200"/>
    <cellStyle name="Normal 3 2 2 16 3 2 2" xfId="20581"/>
    <cellStyle name="Normal 3 2 2 16 3 3" xfId="17210"/>
    <cellStyle name="Normal 3 2 2 16 4" xfId="23201"/>
    <cellStyle name="Normal 3 2 2 16 4 2" xfId="29115"/>
    <cellStyle name="Normal 3 2 2 16 5" xfId="17211"/>
    <cellStyle name="Normal 3 2 2 17" xfId="2057"/>
    <cellStyle name="Normal 3 2 2 17 2" xfId="2058"/>
    <cellStyle name="Normal 3 2 2 17 2 2" xfId="23202"/>
    <cellStyle name="Normal 3 2 2 17 2 2 2" xfId="20583"/>
    <cellStyle name="Normal 3 2 2 17 2 3" xfId="17212"/>
    <cellStyle name="Normal 3 2 2 17 3" xfId="2059"/>
    <cellStyle name="Normal 3 2 2 17 3 2" xfId="23203"/>
    <cellStyle name="Normal 3 2 2 17 3 2 2" xfId="20585"/>
    <cellStyle name="Normal 3 2 2 17 3 3" xfId="17213"/>
    <cellStyle name="Normal 3 2 2 17 4" xfId="23204"/>
    <cellStyle name="Normal 3 2 2 17 4 2" xfId="20587"/>
    <cellStyle name="Normal 3 2 2 17 5" xfId="17214"/>
    <cellStyle name="Normal 3 2 2 18" xfId="2060"/>
    <cellStyle name="Normal 3 2 2 18 2" xfId="2061"/>
    <cellStyle name="Normal 3 2 2 18 2 2" xfId="23205"/>
    <cellStyle name="Normal 3 2 2 18 2 2 2" xfId="20588"/>
    <cellStyle name="Normal 3 2 2 18 2 3" xfId="17215"/>
    <cellStyle name="Normal 3 2 2 18 3" xfId="2062"/>
    <cellStyle name="Normal 3 2 2 18 3 2" xfId="23206"/>
    <cellStyle name="Normal 3 2 2 18 3 2 2" xfId="20589"/>
    <cellStyle name="Normal 3 2 2 18 3 3" xfId="17216"/>
    <cellStyle name="Normal 3 2 2 18 4" xfId="23207"/>
    <cellStyle name="Normal 3 2 2 18 4 2" xfId="29111"/>
    <cellStyle name="Normal 3 2 2 18 5" xfId="17217"/>
    <cellStyle name="Normal 3 2 2 19" xfId="2063"/>
    <cellStyle name="Normal 3 2 2 19 2" xfId="2064"/>
    <cellStyle name="Normal 3 2 2 19 2 2" xfId="23208"/>
    <cellStyle name="Normal 3 2 2 19 2 2 2" xfId="20590"/>
    <cellStyle name="Normal 3 2 2 19 2 3" xfId="17218"/>
    <cellStyle name="Normal 3 2 2 19 3" xfId="2065"/>
    <cellStyle name="Normal 3 2 2 19 3 2" xfId="23209"/>
    <cellStyle name="Normal 3 2 2 19 3 2 2" xfId="20592"/>
    <cellStyle name="Normal 3 2 2 19 3 3" xfId="17219"/>
    <cellStyle name="Normal 3 2 2 19 4" xfId="23210"/>
    <cellStyle name="Normal 3 2 2 19 4 2" xfId="29108"/>
    <cellStyle name="Normal 3 2 2 19 5" xfId="17220"/>
    <cellStyle name="Normal 3 2 2 2" xfId="2066"/>
    <cellStyle name="Normal 3 2 2 2 10" xfId="2067"/>
    <cellStyle name="Normal 3 2 2 2 10 2" xfId="2068"/>
    <cellStyle name="Normal 3 2 2 2 10 2 2" xfId="23211"/>
    <cellStyle name="Normal 3 2 2 2 10 2 2 2" xfId="29107"/>
    <cellStyle name="Normal 3 2 2 2 10 2 3" xfId="17221"/>
    <cellStyle name="Normal 3 2 2 2 10 3" xfId="2069"/>
    <cellStyle name="Normal 3 2 2 2 10 3 2" xfId="23212"/>
    <cellStyle name="Normal 3 2 2 2 10 3 2 2" xfId="29106"/>
    <cellStyle name="Normal 3 2 2 2 10 3 3" xfId="17222"/>
    <cellStyle name="Normal 3 2 2 2 10 4" xfId="23213"/>
    <cellStyle name="Normal 3 2 2 2 10 4 2" xfId="29105"/>
    <cellStyle name="Normal 3 2 2 2 10 5" xfId="17223"/>
    <cellStyle name="Normal 3 2 2 2 11" xfId="2070"/>
    <cellStyle name="Normal 3 2 2 2 11 2" xfId="2071"/>
    <cellStyle name="Normal 3 2 2 2 11 2 2" xfId="23214"/>
    <cellStyle name="Normal 3 2 2 2 11 2 2 2" xfId="29104"/>
    <cellStyle name="Normal 3 2 2 2 11 2 3" xfId="17224"/>
    <cellStyle name="Normal 3 2 2 2 11 3" xfId="2072"/>
    <cellStyle name="Normal 3 2 2 2 11 3 2" xfId="23215"/>
    <cellStyle name="Normal 3 2 2 2 11 3 2 2" xfId="29102"/>
    <cellStyle name="Normal 3 2 2 2 11 3 3" xfId="17225"/>
    <cellStyle name="Normal 3 2 2 2 11 4" xfId="23216"/>
    <cellStyle name="Normal 3 2 2 2 11 4 2" xfId="29101"/>
    <cellStyle name="Normal 3 2 2 2 11 5" xfId="17226"/>
    <cellStyle name="Normal 3 2 2 2 12" xfId="2073"/>
    <cellStyle name="Normal 3 2 2 2 12 2" xfId="2074"/>
    <cellStyle name="Normal 3 2 2 2 12 2 2" xfId="23217"/>
    <cellStyle name="Normal 3 2 2 2 12 2 2 2" xfId="29100"/>
    <cellStyle name="Normal 3 2 2 2 12 2 3" xfId="17227"/>
    <cellStyle name="Normal 3 2 2 2 12 3" xfId="2075"/>
    <cellStyle name="Normal 3 2 2 2 12 3 2" xfId="23218"/>
    <cellStyle name="Normal 3 2 2 2 12 3 2 2" xfId="29099"/>
    <cellStyle name="Normal 3 2 2 2 12 3 3" xfId="17228"/>
    <cellStyle name="Normal 3 2 2 2 12 4" xfId="23219"/>
    <cellStyle name="Normal 3 2 2 2 12 4 2" xfId="29098"/>
    <cellStyle name="Normal 3 2 2 2 12 5" xfId="17229"/>
    <cellStyle name="Normal 3 2 2 2 13" xfId="2076"/>
    <cellStyle name="Normal 3 2 2 2 13 2" xfId="2077"/>
    <cellStyle name="Normal 3 2 2 2 13 2 2" xfId="23220"/>
    <cellStyle name="Normal 3 2 2 2 13 2 2 2" xfId="29097"/>
    <cellStyle name="Normal 3 2 2 2 13 2 3" xfId="17230"/>
    <cellStyle name="Normal 3 2 2 2 13 3" xfId="2078"/>
    <cellStyle name="Normal 3 2 2 2 13 3 2" xfId="23221"/>
    <cellStyle name="Normal 3 2 2 2 13 3 2 2" xfId="29095"/>
    <cellStyle name="Normal 3 2 2 2 13 3 3" xfId="17231"/>
    <cellStyle name="Normal 3 2 2 2 13 4" xfId="23222"/>
    <cellStyle name="Normal 3 2 2 2 13 4 2" xfId="29094"/>
    <cellStyle name="Normal 3 2 2 2 13 5" xfId="17232"/>
    <cellStyle name="Normal 3 2 2 2 14" xfId="2079"/>
    <cellStyle name="Normal 3 2 2 2 14 2" xfId="2080"/>
    <cellStyle name="Normal 3 2 2 2 14 2 2" xfId="23223"/>
    <cellStyle name="Normal 3 2 2 2 14 2 2 2" xfId="29093"/>
    <cellStyle name="Normal 3 2 2 2 14 2 3" xfId="17233"/>
    <cellStyle name="Normal 3 2 2 2 14 3" xfId="2081"/>
    <cellStyle name="Normal 3 2 2 2 14 3 2" xfId="23224"/>
    <cellStyle name="Normal 3 2 2 2 14 3 2 2" xfId="20606"/>
    <cellStyle name="Normal 3 2 2 2 14 3 3" xfId="17234"/>
    <cellStyle name="Normal 3 2 2 2 14 4" xfId="23225"/>
    <cellStyle name="Normal 3 2 2 2 14 4 2" xfId="20607"/>
    <cellStyle name="Normal 3 2 2 2 14 5" xfId="17235"/>
    <cellStyle name="Normal 3 2 2 2 15" xfId="2082"/>
    <cellStyle name="Normal 3 2 2 2 15 2" xfId="2083"/>
    <cellStyle name="Normal 3 2 2 2 15 2 2" xfId="23226"/>
    <cellStyle name="Normal 3 2 2 2 15 2 2 2" xfId="20609"/>
    <cellStyle name="Normal 3 2 2 2 15 2 3" xfId="17236"/>
    <cellStyle name="Normal 3 2 2 2 15 3" xfId="2084"/>
    <cellStyle name="Normal 3 2 2 2 15 3 2" xfId="23227"/>
    <cellStyle name="Normal 3 2 2 2 15 3 2 2" xfId="20610"/>
    <cellStyle name="Normal 3 2 2 2 15 3 3" xfId="17237"/>
    <cellStyle name="Normal 3 2 2 2 15 4" xfId="23228"/>
    <cellStyle name="Normal 3 2 2 2 15 4 2" xfId="20612"/>
    <cellStyle name="Normal 3 2 2 2 15 5" xfId="17238"/>
    <cellStyle name="Normal 3 2 2 2 16" xfId="2085"/>
    <cellStyle name="Normal 3 2 2 2 16 2" xfId="2086"/>
    <cellStyle name="Normal 3 2 2 2 16 2 2" xfId="23229"/>
    <cellStyle name="Normal 3 2 2 2 16 2 2 2" xfId="20613"/>
    <cellStyle name="Normal 3 2 2 2 16 2 3" xfId="17239"/>
    <cellStyle name="Normal 3 2 2 2 16 3" xfId="2087"/>
    <cellStyle name="Normal 3 2 2 2 16 3 2" xfId="23230"/>
    <cellStyle name="Normal 3 2 2 2 16 3 2 2" xfId="20614"/>
    <cellStyle name="Normal 3 2 2 2 16 3 3" xfId="17240"/>
    <cellStyle name="Normal 3 2 2 2 16 4" xfId="23231"/>
    <cellStyle name="Normal 3 2 2 2 16 4 2" xfId="20615"/>
    <cellStyle name="Normal 3 2 2 2 16 5" xfId="17241"/>
    <cellStyle name="Normal 3 2 2 2 17" xfId="2088"/>
    <cellStyle name="Normal 3 2 2 2 17 2" xfId="2089"/>
    <cellStyle name="Normal 3 2 2 2 17 2 2" xfId="23232"/>
    <cellStyle name="Normal 3 2 2 2 17 2 2 2" xfId="20617"/>
    <cellStyle name="Normal 3 2 2 2 17 2 3" xfId="17242"/>
    <cellStyle name="Normal 3 2 2 2 17 3" xfId="2090"/>
    <cellStyle name="Normal 3 2 2 2 17 3 2" xfId="23233"/>
    <cellStyle name="Normal 3 2 2 2 17 3 2 2" xfId="20618"/>
    <cellStyle name="Normal 3 2 2 2 17 3 3" xfId="17243"/>
    <cellStyle name="Normal 3 2 2 2 17 4" xfId="23234"/>
    <cellStyle name="Normal 3 2 2 2 17 4 2" xfId="20620"/>
    <cellStyle name="Normal 3 2 2 2 17 5" xfId="17244"/>
    <cellStyle name="Normal 3 2 2 2 18" xfId="2091"/>
    <cellStyle name="Normal 3 2 2 2 18 2" xfId="2092"/>
    <cellStyle name="Normal 3 2 2 2 18 2 2" xfId="23235"/>
    <cellStyle name="Normal 3 2 2 2 18 2 2 2" xfId="20621"/>
    <cellStyle name="Normal 3 2 2 2 18 2 3" xfId="17245"/>
    <cellStyle name="Normal 3 2 2 2 18 3" xfId="2093"/>
    <cellStyle name="Normal 3 2 2 2 18 3 2" xfId="23236"/>
    <cellStyle name="Normal 3 2 2 2 18 3 2 2" xfId="20622"/>
    <cellStyle name="Normal 3 2 2 2 18 3 3" xfId="17246"/>
    <cellStyle name="Normal 3 2 2 2 18 4" xfId="23237"/>
    <cellStyle name="Normal 3 2 2 2 18 4 2" xfId="20623"/>
    <cellStyle name="Normal 3 2 2 2 18 5" xfId="17247"/>
    <cellStyle name="Normal 3 2 2 2 19" xfId="2094"/>
    <cellStyle name="Normal 3 2 2 2 19 2" xfId="2095"/>
    <cellStyle name="Normal 3 2 2 2 19 2 2" xfId="23238"/>
    <cellStyle name="Normal 3 2 2 2 19 2 2 2" xfId="20625"/>
    <cellStyle name="Normal 3 2 2 2 19 2 3" xfId="17248"/>
    <cellStyle name="Normal 3 2 2 2 19 3" xfId="2096"/>
    <cellStyle name="Normal 3 2 2 2 19 3 2" xfId="23239"/>
    <cellStyle name="Normal 3 2 2 2 19 3 2 2" xfId="20626"/>
    <cellStyle name="Normal 3 2 2 2 19 3 3" xfId="17249"/>
    <cellStyle name="Normal 3 2 2 2 19 4" xfId="23240"/>
    <cellStyle name="Normal 3 2 2 2 19 4 2" xfId="20628"/>
    <cellStyle name="Normal 3 2 2 2 19 5" xfId="17250"/>
    <cellStyle name="Normal 3 2 2 2 2" xfId="2097"/>
    <cellStyle name="Normal 3 2 2 2 2 10" xfId="2098"/>
    <cellStyle name="Normal 3 2 2 2 2 10 2" xfId="2099"/>
    <cellStyle name="Normal 3 2 2 2 2 10 2 2" xfId="23241"/>
    <cellStyle name="Normal 3 2 2 2 2 10 2 2 2" xfId="20629"/>
    <cellStyle name="Normal 3 2 2 2 2 10 2 3" xfId="17251"/>
    <cellStyle name="Normal 3 2 2 2 2 10 3" xfId="2100"/>
    <cellStyle name="Normal 3 2 2 2 2 10 3 2" xfId="23242"/>
    <cellStyle name="Normal 3 2 2 2 2 10 3 2 2" xfId="29080"/>
    <cellStyle name="Normal 3 2 2 2 2 10 3 3" xfId="17252"/>
    <cellStyle name="Normal 3 2 2 2 2 10 4" xfId="23243"/>
    <cellStyle name="Normal 3 2 2 2 2 10 4 2" xfId="29078"/>
    <cellStyle name="Normal 3 2 2 2 2 10 5" xfId="17253"/>
    <cellStyle name="Normal 3 2 2 2 2 11" xfId="2101"/>
    <cellStyle name="Normal 3 2 2 2 2 11 2" xfId="2102"/>
    <cellStyle name="Normal 3 2 2 2 2 11 2 2" xfId="23244"/>
    <cellStyle name="Normal 3 2 2 2 2 11 2 2 2" xfId="29077"/>
    <cellStyle name="Normal 3 2 2 2 2 11 2 3" xfId="17254"/>
    <cellStyle name="Normal 3 2 2 2 2 11 3" xfId="2103"/>
    <cellStyle name="Normal 3 2 2 2 2 11 3 2" xfId="23245"/>
    <cellStyle name="Normal 3 2 2 2 2 11 3 2 2" xfId="29075"/>
    <cellStyle name="Normal 3 2 2 2 2 11 3 3" xfId="17255"/>
    <cellStyle name="Normal 3 2 2 2 2 11 4" xfId="23246"/>
    <cellStyle name="Normal 3 2 2 2 2 11 4 2" xfId="29074"/>
    <cellStyle name="Normal 3 2 2 2 2 11 5" xfId="17256"/>
    <cellStyle name="Normal 3 2 2 2 2 12" xfId="2104"/>
    <cellStyle name="Normal 3 2 2 2 2 12 2" xfId="2105"/>
    <cellStyle name="Normal 3 2 2 2 2 12 2 2" xfId="23247"/>
    <cellStyle name="Normal 3 2 2 2 2 12 2 2 2" xfId="29072"/>
    <cellStyle name="Normal 3 2 2 2 2 12 2 3" xfId="17257"/>
    <cellStyle name="Normal 3 2 2 2 2 12 3" xfId="2106"/>
    <cellStyle name="Normal 3 2 2 2 2 12 3 2" xfId="23248"/>
    <cellStyle name="Normal 3 2 2 2 2 12 3 2 2" xfId="29071"/>
    <cellStyle name="Normal 3 2 2 2 2 12 3 3" xfId="17258"/>
    <cellStyle name="Normal 3 2 2 2 2 12 4" xfId="23249"/>
    <cellStyle name="Normal 3 2 2 2 2 12 4 2" xfId="29069"/>
    <cellStyle name="Normal 3 2 2 2 2 12 5" xfId="17259"/>
    <cellStyle name="Normal 3 2 2 2 2 13" xfId="2107"/>
    <cellStyle name="Normal 3 2 2 2 2 13 2" xfId="2108"/>
    <cellStyle name="Normal 3 2 2 2 2 13 2 2" xfId="23250"/>
    <cellStyle name="Normal 3 2 2 2 2 13 2 2 2" xfId="29068"/>
    <cellStyle name="Normal 3 2 2 2 2 13 2 3" xfId="17260"/>
    <cellStyle name="Normal 3 2 2 2 2 13 3" xfId="2109"/>
    <cellStyle name="Normal 3 2 2 2 2 13 3 2" xfId="23251"/>
    <cellStyle name="Normal 3 2 2 2 2 13 3 2 2" xfId="29066"/>
    <cellStyle name="Normal 3 2 2 2 2 13 3 3" xfId="17261"/>
    <cellStyle name="Normal 3 2 2 2 2 13 4" xfId="23252"/>
    <cellStyle name="Normal 3 2 2 2 2 13 4 2" xfId="29065"/>
    <cellStyle name="Normal 3 2 2 2 2 13 5" xfId="17262"/>
    <cellStyle name="Normal 3 2 2 2 2 14" xfId="2110"/>
    <cellStyle name="Normal 3 2 2 2 2 14 2" xfId="2111"/>
    <cellStyle name="Normal 3 2 2 2 2 14 2 2" xfId="23253"/>
    <cellStyle name="Normal 3 2 2 2 2 14 2 2 2" xfId="20635"/>
    <cellStyle name="Normal 3 2 2 2 2 14 2 3" xfId="17263"/>
    <cellStyle name="Normal 3 2 2 2 2 14 3" xfId="2112"/>
    <cellStyle name="Normal 3 2 2 2 2 14 3 2" xfId="23254"/>
    <cellStyle name="Normal 3 2 2 2 2 14 3 2 2" xfId="20636"/>
    <cellStyle name="Normal 3 2 2 2 2 14 3 3" xfId="17264"/>
    <cellStyle name="Normal 3 2 2 2 2 14 4" xfId="23255"/>
    <cellStyle name="Normal 3 2 2 2 2 14 4 2" xfId="29062"/>
    <cellStyle name="Normal 3 2 2 2 2 14 5" xfId="17265"/>
    <cellStyle name="Normal 3 2 2 2 2 15" xfId="2113"/>
    <cellStyle name="Normal 3 2 2 2 2 15 2" xfId="2114"/>
    <cellStyle name="Normal 3 2 2 2 2 15 2 2" xfId="23256"/>
    <cellStyle name="Normal 3 2 2 2 2 15 2 2 2" xfId="20638"/>
    <cellStyle name="Normal 3 2 2 2 2 15 2 3" xfId="17266"/>
    <cellStyle name="Normal 3 2 2 2 2 15 3" xfId="2115"/>
    <cellStyle name="Normal 3 2 2 2 2 15 3 2" xfId="23257"/>
    <cellStyle name="Normal 3 2 2 2 2 15 3 2 2" xfId="29061"/>
    <cellStyle name="Normal 3 2 2 2 2 15 3 3" xfId="17267"/>
    <cellStyle name="Normal 3 2 2 2 2 15 4" xfId="23258"/>
    <cellStyle name="Normal 3 2 2 2 2 15 4 2" xfId="20642"/>
    <cellStyle name="Normal 3 2 2 2 2 15 5" xfId="17268"/>
    <cellStyle name="Normal 3 2 2 2 2 16" xfId="2116"/>
    <cellStyle name="Normal 3 2 2 2 2 16 2" xfId="2117"/>
    <cellStyle name="Normal 3 2 2 2 2 16 2 2" xfId="23259"/>
    <cellStyle name="Normal 3 2 2 2 2 16 2 2 2" xfId="29060"/>
    <cellStyle name="Normal 3 2 2 2 2 16 2 3" xfId="17269"/>
    <cellStyle name="Normal 3 2 2 2 2 16 3" xfId="2118"/>
    <cellStyle name="Normal 3 2 2 2 2 16 3 2" xfId="23260"/>
    <cellStyle name="Normal 3 2 2 2 2 16 3 2 2" xfId="20644"/>
    <cellStyle name="Normal 3 2 2 2 2 16 3 3" xfId="17270"/>
    <cellStyle name="Normal 3 2 2 2 2 16 4" xfId="23261"/>
    <cellStyle name="Normal 3 2 2 2 2 16 4 2" xfId="20646"/>
    <cellStyle name="Normal 3 2 2 2 2 16 5" xfId="17271"/>
    <cellStyle name="Normal 3 2 2 2 2 17" xfId="2119"/>
    <cellStyle name="Normal 3 2 2 2 2 17 2" xfId="23262"/>
    <cellStyle name="Normal 3 2 2 2 2 17 2 2" xfId="20647"/>
    <cellStyle name="Normal 3 2 2 2 2 17 3" xfId="17272"/>
    <cellStyle name="Normal 3 2 2 2 2 18" xfId="2120"/>
    <cellStyle name="Normal 3 2 2 2 2 18 2" xfId="23263"/>
    <cellStyle name="Normal 3 2 2 2 2 18 2 2" xfId="29058"/>
    <cellStyle name="Normal 3 2 2 2 2 18 3" xfId="17273"/>
    <cellStyle name="Normal 3 2 2 2 2 19" xfId="23264"/>
    <cellStyle name="Normal 3 2 2 2 2 19 2" xfId="20651"/>
    <cellStyle name="Normal 3 2 2 2 2 2" xfId="2121"/>
    <cellStyle name="Normal 3 2 2 2 2 2 2" xfId="2122"/>
    <cellStyle name="Normal 3 2 2 2 2 2 2 2" xfId="23265"/>
    <cellStyle name="Normal 3 2 2 2 2 2 2 2 2" xfId="29057"/>
    <cellStyle name="Normal 3 2 2 2 2 2 2 3" xfId="17274"/>
    <cellStyle name="Normal 3 2 2 2 2 2 3" xfId="2123"/>
    <cellStyle name="Normal 3 2 2 2 2 2 3 2" xfId="23266"/>
    <cellStyle name="Normal 3 2 2 2 2 2 3 2 2" xfId="29056"/>
    <cellStyle name="Normal 3 2 2 2 2 2 3 3" xfId="17275"/>
    <cellStyle name="Normal 3 2 2 2 2 2 4" xfId="23267"/>
    <cellStyle name="Normal 3 2 2 2 2 2 4 2" xfId="29055"/>
    <cellStyle name="Normal 3 2 2 2 2 2 5" xfId="17276"/>
    <cellStyle name="Normal 3 2 2 2 2 20" xfId="17277"/>
    <cellStyle name="Normal 3 2 2 2 2 3" xfId="2124"/>
    <cellStyle name="Normal 3 2 2 2 2 3 2" xfId="2125"/>
    <cellStyle name="Normal 3 2 2 2 2 3 2 2" xfId="23268"/>
    <cellStyle name="Normal 3 2 2 2 2 3 2 2 2" xfId="20654"/>
    <cellStyle name="Normal 3 2 2 2 2 3 2 3" xfId="17278"/>
    <cellStyle name="Normal 3 2 2 2 2 3 3" xfId="2126"/>
    <cellStyle name="Normal 3 2 2 2 2 3 3 2" xfId="23269"/>
    <cellStyle name="Normal 3 2 2 2 2 3 3 2 2" xfId="29053"/>
    <cellStyle name="Normal 3 2 2 2 2 3 3 3" xfId="17279"/>
    <cellStyle name="Normal 3 2 2 2 2 3 4" xfId="23270"/>
    <cellStyle name="Normal 3 2 2 2 2 3 4 2" xfId="20658"/>
    <cellStyle name="Normal 3 2 2 2 2 3 5" xfId="17280"/>
    <cellStyle name="Normal 3 2 2 2 2 4" xfId="2127"/>
    <cellStyle name="Normal 3 2 2 2 2 4 2" xfId="2128"/>
    <cellStyle name="Normal 3 2 2 2 2 4 2 2" xfId="23271"/>
    <cellStyle name="Normal 3 2 2 2 2 4 2 2 2" xfId="29052"/>
    <cellStyle name="Normal 3 2 2 2 2 4 2 3" xfId="17281"/>
    <cellStyle name="Normal 3 2 2 2 2 4 3" xfId="2129"/>
    <cellStyle name="Normal 3 2 2 2 2 4 3 2" xfId="23272"/>
    <cellStyle name="Normal 3 2 2 2 2 4 3 2 2" xfId="20660"/>
    <cellStyle name="Normal 3 2 2 2 2 4 3 3" xfId="17282"/>
    <cellStyle name="Normal 3 2 2 2 2 4 4" xfId="23273"/>
    <cellStyle name="Normal 3 2 2 2 2 4 4 2" xfId="20662"/>
    <cellStyle name="Normal 3 2 2 2 2 4 5" xfId="17283"/>
    <cellStyle name="Normal 3 2 2 2 2 5" xfId="2130"/>
    <cellStyle name="Normal 3 2 2 2 2 5 2" xfId="2131"/>
    <cellStyle name="Normal 3 2 2 2 2 5 2 2" xfId="23274"/>
    <cellStyle name="Normal 3 2 2 2 2 5 2 2 2" xfId="20663"/>
    <cellStyle name="Normal 3 2 2 2 2 5 2 3" xfId="17284"/>
    <cellStyle name="Normal 3 2 2 2 2 5 3" xfId="2132"/>
    <cellStyle name="Normal 3 2 2 2 2 5 3 2" xfId="23275"/>
    <cellStyle name="Normal 3 2 2 2 2 5 3 2 2" xfId="20664"/>
    <cellStyle name="Normal 3 2 2 2 2 5 3 3" xfId="17285"/>
    <cellStyle name="Normal 3 2 2 2 2 5 4" xfId="23276"/>
    <cellStyle name="Normal 3 2 2 2 2 5 4 2" xfId="29048"/>
    <cellStyle name="Normal 3 2 2 2 2 5 5" xfId="17286"/>
    <cellStyle name="Normal 3 2 2 2 2 6" xfId="2133"/>
    <cellStyle name="Normal 3 2 2 2 2 6 2" xfId="2134"/>
    <cellStyle name="Normal 3 2 2 2 2 6 2 2" xfId="23277"/>
    <cellStyle name="Normal 3 2 2 2 2 6 2 2 2" xfId="20666"/>
    <cellStyle name="Normal 3 2 2 2 2 6 2 3" xfId="17287"/>
    <cellStyle name="Normal 3 2 2 2 2 6 3" xfId="2135"/>
    <cellStyle name="Normal 3 2 2 2 2 6 3 2" xfId="23278"/>
    <cellStyle name="Normal 3 2 2 2 2 6 3 2 2" xfId="20667"/>
    <cellStyle name="Normal 3 2 2 2 2 6 3 3" xfId="17288"/>
    <cellStyle name="Normal 3 2 2 2 2 6 4" xfId="23279"/>
    <cellStyle name="Normal 3 2 2 2 2 6 4 2" xfId="29045"/>
    <cellStyle name="Normal 3 2 2 2 2 6 5" xfId="17289"/>
    <cellStyle name="Normal 3 2 2 2 2 7" xfId="2136"/>
    <cellStyle name="Normal 3 2 2 2 2 7 2" xfId="2137"/>
    <cellStyle name="Normal 3 2 2 2 2 7 2 2" xfId="23280"/>
    <cellStyle name="Normal 3 2 2 2 2 7 2 2 2" xfId="20669"/>
    <cellStyle name="Normal 3 2 2 2 2 7 2 3" xfId="17290"/>
    <cellStyle name="Normal 3 2 2 2 2 7 3" xfId="2138"/>
    <cellStyle name="Normal 3 2 2 2 2 7 3 2" xfId="23281"/>
    <cellStyle name="Normal 3 2 2 2 2 7 3 2 2" xfId="20670"/>
    <cellStyle name="Normal 3 2 2 2 2 7 3 3" xfId="17291"/>
    <cellStyle name="Normal 3 2 2 2 2 7 4" xfId="23282"/>
    <cellStyle name="Normal 3 2 2 2 2 7 4 2" xfId="29042"/>
    <cellStyle name="Normal 3 2 2 2 2 7 5" xfId="17292"/>
    <cellStyle name="Normal 3 2 2 2 2 8" xfId="2139"/>
    <cellStyle name="Normal 3 2 2 2 2 8 2" xfId="2140"/>
    <cellStyle name="Normal 3 2 2 2 2 8 2 2" xfId="23283"/>
    <cellStyle name="Normal 3 2 2 2 2 8 2 2 2" xfId="20672"/>
    <cellStyle name="Normal 3 2 2 2 2 8 2 3" xfId="17293"/>
    <cellStyle name="Normal 3 2 2 2 2 8 3" xfId="2141"/>
    <cellStyle name="Normal 3 2 2 2 2 8 3 2" xfId="23284"/>
    <cellStyle name="Normal 3 2 2 2 2 8 3 2 2" xfId="20674"/>
    <cellStyle name="Normal 3 2 2 2 2 8 3 3" xfId="17294"/>
    <cellStyle name="Normal 3 2 2 2 2 8 4" xfId="23285"/>
    <cellStyle name="Normal 3 2 2 2 2 8 4 2" xfId="20675"/>
    <cellStyle name="Normal 3 2 2 2 2 8 5" xfId="17295"/>
    <cellStyle name="Normal 3 2 2 2 2 9" xfId="2142"/>
    <cellStyle name="Normal 3 2 2 2 2 9 2" xfId="2143"/>
    <cellStyle name="Normal 3 2 2 2 2 9 2 2" xfId="23286"/>
    <cellStyle name="Normal 3 2 2 2 2 9 2 2 2" xfId="20676"/>
    <cellStyle name="Normal 3 2 2 2 2 9 2 3" xfId="17296"/>
    <cellStyle name="Normal 3 2 2 2 2 9 3" xfId="2144"/>
    <cellStyle name="Normal 3 2 2 2 2 9 3 2" xfId="23287"/>
    <cellStyle name="Normal 3 2 2 2 2 9 3 2 2" xfId="20677"/>
    <cellStyle name="Normal 3 2 2 2 2 9 3 3" xfId="17297"/>
    <cellStyle name="Normal 3 2 2 2 2 9 4" xfId="23288"/>
    <cellStyle name="Normal 3 2 2 2 2 9 4 2" xfId="20679"/>
    <cellStyle name="Normal 3 2 2 2 2 9 5" xfId="17298"/>
    <cellStyle name="Normal 3 2 2 2 20" xfId="2145"/>
    <cellStyle name="Normal 3 2 2 2 20 2" xfId="2146"/>
    <cellStyle name="Normal 3 2 2 2 20 2 2" xfId="23289"/>
    <cellStyle name="Normal 3 2 2 2 20 2 2 2" xfId="29038"/>
    <cellStyle name="Normal 3 2 2 2 20 2 3" xfId="17299"/>
    <cellStyle name="Normal 3 2 2 2 20 3" xfId="2147"/>
    <cellStyle name="Normal 3 2 2 2 20 3 2" xfId="23290"/>
    <cellStyle name="Normal 3 2 2 2 20 3 2 2" xfId="20681"/>
    <cellStyle name="Normal 3 2 2 2 20 3 3" xfId="17300"/>
    <cellStyle name="Normal 3 2 2 2 20 4" xfId="23291"/>
    <cellStyle name="Normal 3 2 2 2 20 4 2" xfId="20682"/>
    <cellStyle name="Normal 3 2 2 2 20 5" xfId="17301"/>
    <cellStyle name="Normal 3 2 2 2 21" xfId="2148"/>
    <cellStyle name="Normal 3 2 2 2 21 2" xfId="23292"/>
    <cellStyle name="Normal 3 2 2 2 21 2 2" xfId="20683"/>
    <cellStyle name="Normal 3 2 2 2 21 3" xfId="17302"/>
    <cellStyle name="Normal 3 2 2 2 22" xfId="2149"/>
    <cellStyle name="Normal 3 2 2 2 22 2" xfId="23293"/>
    <cellStyle name="Normal 3 2 2 2 22 2 2" xfId="20684"/>
    <cellStyle name="Normal 3 2 2 2 22 3" xfId="17303"/>
    <cellStyle name="Normal 3 2 2 2 23" xfId="23294"/>
    <cellStyle name="Normal 3 2 2 2 23 2" xfId="20686"/>
    <cellStyle name="Normal 3 2 2 2 24" xfId="17304"/>
    <cellStyle name="Normal 3 2 2 2 3" xfId="2150"/>
    <cellStyle name="Normal 3 2 2 2 3 10" xfId="2151"/>
    <cellStyle name="Normal 3 2 2 2 3 10 2" xfId="2152"/>
    <cellStyle name="Normal 3 2 2 2 3 10 2 2" xfId="23295"/>
    <cellStyle name="Normal 3 2 2 2 3 10 2 2 2" xfId="20687"/>
    <cellStyle name="Normal 3 2 2 2 3 10 2 3" xfId="17305"/>
    <cellStyle name="Normal 3 2 2 2 3 10 3" xfId="2153"/>
    <cellStyle name="Normal 3 2 2 2 3 10 3 2" xfId="23296"/>
    <cellStyle name="Normal 3 2 2 2 3 10 3 2 2" xfId="20689"/>
    <cellStyle name="Normal 3 2 2 2 3 10 3 3" xfId="17306"/>
    <cellStyle name="Normal 3 2 2 2 3 10 4" xfId="23297"/>
    <cellStyle name="Normal 3 2 2 2 3 10 4 2" xfId="20690"/>
    <cellStyle name="Normal 3 2 2 2 3 10 5" xfId="17307"/>
    <cellStyle name="Normal 3 2 2 2 3 11" xfId="2154"/>
    <cellStyle name="Normal 3 2 2 2 3 11 2" xfId="2155"/>
    <cellStyle name="Normal 3 2 2 2 3 11 2 2" xfId="23298"/>
    <cellStyle name="Normal 3 2 2 2 3 11 2 2 2" xfId="20691"/>
    <cellStyle name="Normal 3 2 2 2 3 11 2 3" xfId="17308"/>
    <cellStyle name="Normal 3 2 2 2 3 11 3" xfId="2156"/>
    <cellStyle name="Normal 3 2 2 2 3 11 3 2" xfId="23299"/>
    <cellStyle name="Normal 3 2 2 2 3 11 3 2 2" xfId="20692"/>
    <cellStyle name="Normal 3 2 2 2 3 11 3 3" xfId="17309"/>
    <cellStyle name="Normal 3 2 2 2 3 11 4" xfId="23300"/>
    <cellStyle name="Normal 3 2 2 2 3 11 4 2" xfId="20694"/>
    <cellStyle name="Normal 3 2 2 2 3 11 5" xfId="17310"/>
    <cellStyle name="Normal 3 2 2 2 3 12" xfId="2157"/>
    <cellStyle name="Normal 3 2 2 2 3 12 2" xfId="2158"/>
    <cellStyle name="Normal 3 2 2 2 3 12 2 2" xfId="23301"/>
    <cellStyle name="Normal 3 2 2 2 3 12 2 2 2" xfId="20695"/>
    <cellStyle name="Normal 3 2 2 2 3 12 2 3" xfId="17311"/>
    <cellStyle name="Normal 3 2 2 2 3 12 3" xfId="2159"/>
    <cellStyle name="Normal 3 2 2 2 3 12 3 2" xfId="23302"/>
    <cellStyle name="Normal 3 2 2 2 3 12 3 2 2" xfId="20697"/>
    <cellStyle name="Normal 3 2 2 2 3 12 3 3" xfId="17312"/>
    <cellStyle name="Normal 3 2 2 2 3 12 4" xfId="23303"/>
    <cellStyle name="Normal 3 2 2 2 3 12 4 2" xfId="20698"/>
    <cellStyle name="Normal 3 2 2 2 3 12 5" xfId="17313"/>
    <cellStyle name="Normal 3 2 2 2 3 13" xfId="2160"/>
    <cellStyle name="Normal 3 2 2 2 3 13 2" xfId="2161"/>
    <cellStyle name="Normal 3 2 2 2 3 13 2 2" xfId="23304"/>
    <cellStyle name="Normal 3 2 2 2 3 13 2 2 2" xfId="20699"/>
    <cellStyle name="Normal 3 2 2 2 3 13 2 3" xfId="17314"/>
    <cellStyle name="Normal 3 2 2 2 3 13 3" xfId="2162"/>
    <cellStyle name="Normal 3 2 2 2 3 13 3 2" xfId="23305"/>
    <cellStyle name="Normal 3 2 2 2 3 13 3 2 2" xfId="20700"/>
    <cellStyle name="Normal 3 2 2 2 3 13 3 3" xfId="17315"/>
    <cellStyle name="Normal 3 2 2 2 3 13 4" xfId="23306"/>
    <cellStyle name="Normal 3 2 2 2 3 13 4 2" xfId="20701"/>
    <cellStyle name="Normal 3 2 2 2 3 13 5" xfId="17316"/>
    <cellStyle name="Normal 3 2 2 2 3 14" xfId="2163"/>
    <cellStyle name="Normal 3 2 2 2 3 14 2" xfId="2164"/>
    <cellStyle name="Normal 3 2 2 2 3 14 2 2" xfId="23307"/>
    <cellStyle name="Normal 3 2 2 2 3 14 2 2 2" xfId="29024"/>
    <cellStyle name="Normal 3 2 2 2 3 14 2 3" xfId="17317"/>
    <cellStyle name="Normal 3 2 2 2 3 14 3" xfId="2165"/>
    <cellStyle name="Normal 3 2 2 2 3 14 3 2" xfId="23308"/>
    <cellStyle name="Normal 3 2 2 2 3 14 3 2 2" xfId="20703"/>
    <cellStyle name="Normal 3 2 2 2 3 14 3 3" xfId="17318"/>
    <cellStyle name="Normal 3 2 2 2 3 14 4" xfId="23309"/>
    <cellStyle name="Normal 3 2 2 2 3 14 4 2" xfId="29022"/>
    <cellStyle name="Normal 3 2 2 2 3 14 5" xfId="17319"/>
    <cellStyle name="Normal 3 2 2 2 3 15" xfId="2166"/>
    <cellStyle name="Normal 3 2 2 2 3 15 2" xfId="2167"/>
    <cellStyle name="Normal 3 2 2 2 3 15 2 2" xfId="23310"/>
    <cellStyle name="Normal 3 2 2 2 3 15 2 2 2" xfId="29021"/>
    <cellStyle name="Normal 3 2 2 2 3 15 2 3" xfId="17320"/>
    <cellStyle name="Normal 3 2 2 2 3 15 3" xfId="2168"/>
    <cellStyle name="Normal 3 2 2 2 3 15 3 2" xfId="23311"/>
    <cellStyle name="Normal 3 2 2 2 3 15 3 2 2" xfId="29019"/>
    <cellStyle name="Normal 3 2 2 2 3 15 3 3" xfId="17321"/>
    <cellStyle name="Normal 3 2 2 2 3 15 4" xfId="23312"/>
    <cellStyle name="Normal 3 2 2 2 3 15 4 2" xfId="29017"/>
    <cellStyle name="Normal 3 2 2 2 3 15 5" xfId="17322"/>
    <cellStyle name="Normal 3 2 2 2 3 16" xfId="2169"/>
    <cellStyle name="Normal 3 2 2 2 3 16 2" xfId="2170"/>
    <cellStyle name="Normal 3 2 2 2 3 16 2 2" xfId="23313"/>
    <cellStyle name="Normal 3 2 2 2 3 16 2 2 2" xfId="29016"/>
    <cellStyle name="Normal 3 2 2 2 3 16 2 3" xfId="17323"/>
    <cellStyle name="Normal 3 2 2 2 3 16 3" xfId="2171"/>
    <cellStyle name="Normal 3 2 2 2 3 16 3 2" xfId="23314"/>
    <cellStyle name="Normal 3 2 2 2 3 16 3 2 2" xfId="29015"/>
    <cellStyle name="Normal 3 2 2 2 3 16 3 3" xfId="17324"/>
    <cellStyle name="Normal 3 2 2 2 3 16 4" xfId="23315"/>
    <cellStyle name="Normal 3 2 2 2 3 16 4 2" xfId="20708"/>
    <cellStyle name="Normal 3 2 2 2 3 16 5" xfId="17325"/>
    <cellStyle name="Normal 3 2 2 2 3 17" xfId="2172"/>
    <cellStyle name="Normal 3 2 2 2 3 17 2" xfId="23316"/>
    <cellStyle name="Normal 3 2 2 2 3 17 2 2" xfId="29012"/>
    <cellStyle name="Normal 3 2 2 2 3 17 3" xfId="17326"/>
    <cellStyle name="Normal 3 2 2 2 3 18" xfId="2173"/>
    <cellStyle name="Normal 3 2 2 2 3 18 2" xfId="23317"/>
    <cellStyle name="Normal 3 2 2 2 3 18 2 2" xfId="29010"/>
    <cellStyle name="Normal 3 2 2 2 3 18 3" xfId="17327"/>
    <cellStyle name="Normal 3 2 2 2 3 19" xfId="23318"/>
    <cellStyle name="Normal 3 2 2 2 3 19 2" xfId="29008"/>
    <cellStyle name="Normal 3 2 2 2 3 2" xfId="2174"/>
    <cellStyle name="Normal 3 2 2 2 3 2 2" xfId="2175"/>
    <cellStyle name="Normal 3 2 2 2 3 2 2 2" xfId="23319"/>
    <cellStyle name="Normal 3 2 2 2 3 2 2 2 2" xfId="20710"/>
    <cellStyle name="Normal 3 2 2 2 3 2 2 3" xfId="17328"/>
    <cellStyle name="Normal 3 2 2 2 3 2 3" xfId="2176"/>
    <cellStyle name="Normal 3 2 2 2 3 2 3 2" xfId="23320"/>
    <cellStyle name="Normal 3 2 2 2 3 2 3 2 2" xfId="20712"/>
    <cellStyle name="Normal 3 2 2 2 3 2 3 3" xfId="17329"/>
    <cellStyle name="Normal 3 2 2 2 3 2 4" xfId="23321"/>
    <cellStyle name="Normal 3 2 2 2 3 2 4 2" xfId="20713"/>
    <cellStyle name="Normal 3 2 2 2 3 2 5" xfId="17330"/>
    <cellStyle name="Normal 3 2 2 2 3 20" xfId="17331"/>
    <cellStyle name="Normal 3 2 2 2 3 3" xfId="2177"/>
    <cellStyle name="Normal 3 2 2 2 3 3 2" xfId="2178"/>
    <cellStyle name="Normal 3 2 2 2 3 3 2 2" xfId="23322"/>
    <cellStyle name="Normal 3 2 2 2 3 3 2 2 2" xfId="29005"/>
    <cellStyle name="Normal 3 2 2 2 3 3 2 3" xfId="17332"/>
    <cellStyle name="Normal 3 2 2 2 3 3 3" xfId="2179"/>
    <cellStyle name="Normal 3 2 2 2 3 3 3 2" xfId="23323"/>
    <cellStyle name="Normal 3 2 2 2 3 3 3 2 2" xfId="29003"/>
    <cellStyle name="Normal 3 2 2 2 3 3 3 3" xfId="17333"/>
    <cellStyle name="Normal 3 2 2 2 3 3 4" xfId="23324"/>
    <cellStyle name="Normal 3 2 2 2 3 3 4 2" xfId="29002"/>
    <cellStyle name="Normal 3 2 2 2 3 3 5" xfId="17334"/>
    <cellStyle name="Normal 3 2 2 2 3 4" xfId="2180"/>
    <cellStyle name="Normal 3 2 2 2 3 4 2" xfId="2181"/>
    <cellStyle name="Normal 3 2 2 2 3 4 2 2" xfId="23325"/>
    <cellStyle name="Normal 3 2 2 2 3 4 2 2 2" xfId="20716"/>
    <cellStyle name="Normal 3 2 2 2 3 4 2 3" xfId="17335"/>
    <cellStyle name="Normal 3 2 2 2 3 4 3" xfId="2182"/>
    <cellStyle name="Normal 3 2 2 2 3 4 3 2" xfId="23326"/>
    <cellStyle name="Normal 3 2 2 2 3 4 3 2 2" xfId="20717"/>
    <cellStyle name="Normal 3 2 2 2 3 4 3 3" xfId="17336"/>
    <cellStyle name="Normal 3 2 2 2 3 4 4" xfId="23327"/>
    <cellStyle name="Normal 3 2 2 2 3 4 4 2" xfId="28999"/>
    <cellStyle name="Normal 3 2 2 2 3 4 5" xfId="17337"/>
    <cellStyle name="Normal 3 2 2 2 3 5" xfId="2183"/>
    <cellStyle name="Normal 3 2 2 2 3 5 2" xfId="2184"/>
    <cellStyle name="Normal 3 2 2 2 3 5 2 2" xfId="23328"/>
    <cellStyle name="Normal 3 2 2 2 3 5 2 2 2" xfId="20719"/>
    <cellStyle name="Normal 3 2 2 2 3 5 2 3" xfId="17338"/>
    <cellStyle name="Normal 3 2 2 2 3 5 3" xfId="2185"/>
    <cellStyle name="Normal 3 2 2 2 3 5 3 2" xfId="23329"/>
    <cellStyle name="Normal 3 2 2 2 3 5 3 2 2" xfId="20720"/>
    <cellStyle name="Normal 3 2 2 2 3 5 3 3" xfId="17339"/>
    <cellStyle name="Normal 3 2 2 2 3 5 4" xfId="23330"/>
    <cellStyle name="Normal 3 2 2 2 3 5 4 2" xfId="28996"/>
    <cellStyle name="Normal 3 2 2 2 3 5 5" xfId="17340"/>
    <cellStyle name="Normal 3 2 2 2 3 6" xfId="2186"/>
    <cellStyle name="Normal 3 2 2 2 3 6 2" xfId="2187"/>
    <cellStyle name="Normal 3 2 2 2 3 6 2 2" xfId="23331"/>
    <cellStyle name="Normal 3 2 2 2 3 6 2 2 2" xfId="20722"/>
    <cellStyle name="Normal 3 2 2 2 3 6 2 3" xfId="17341"/>
    <cellStyle name="Normal 3 2 2 2 3 6 3" xfId="2188"/>
    <cellStyle name="Normal 3 2 2 2 3 6 3 2" xfId="23332"/>
    <cellStyle name="Normal 3 2 2 2 3 6 3 2 2" xfId="20723"/>
    <cellStyle name="Normal 3 2 2 2 3 6 3 3" xfId="17342"/>
    <cellStyle name="Normal 3 2 2 2 3 6 4" xfId="23333"/>
    <cellStyle name="Normal 3 2 2 2 3 6 4 2" xfId="28993"/>
    <cellStyle name="Normal 3 2 2 2 3 6 5" xfId="17343"/>
    <cellStyle name="Normal 3 2 2 2 3 7" xfId="2189"/>
    <cellStyle name="Normal 3 2 2 2 3 7 2" xfId="2190"/>
    <cellStyle name="Normal 3 2 2 2 3 7 2 2" xfId="23334"/>
    <cellStyle name="Normal 3 2 2 2 3 7 2 2 2" xfId="28992"/>
    <cellStyle name="Normal 3 2 2 2 3 7 2 3" xfId="17344"/>
    <cellStyle name="Normal 3 2 2 2 3 7 3" xfId="2191"/>
    <cellStyle name="Normal 3 2 2 2 3 7 3 2" xfId="23335"/>
    <cellStyle name="Normal 3 2 2 2 3 7 3 2 2" xfId="28991"/>
    <cellStyle name="Normal 3 2 2 2 3 7 3 3" xfId="17345"/>
    <cellStyle name="Normal 3 2 2 2 3 7 4" xfId="23336"/>
    <cellStyle name="Normal 3 2 2 2 3 7 4 2" xfId="28990"/>
    <cellStyle name="Normal 3 2 2 2 3 7 5" xfId="17346"/>
    <cellStyle name="Normal 3 2 2 2 3 8" xfId="2192"/>
    <cellStyle name="Normal 3 2 2 2 3 8 2" xfId="2193"/>
    <cellStyle name="Normal 3 2 2 2 3 8 2 2" xfId="23337"/>
    <cellStyle name="Normal 3 2 2 2 3 8 2 2 2" xfId="20728"/>
    <cellStyle name="Normal 3 2 2 2 3 8 2 3" xfId="17347"/>
    <cellStyle name="Normal 3 2 2 2 3 8 3" xfId="2194"/>
    <cellStyle name="Normal 3 2 2 2 3 8 3 2" xfId="23338"/>
    <cellStyle name="Normal 3 2 2 2 3 8 3 2 2" xfId="20729"/>
    <cellStyle name="Normal 3 2 2 2 3 8 3 3" xfId="17348"/>
    <cellStyle name="Normal 3 2 2 2 3 8 4" xfId="23339"/>
    <cellStyle name="Normal 3 2 2 2 3 8 4 2" xfId="28987"/>
    <cellStyle name="Normal 3 2 2 2 3 8 5" xfId="17349"/>
    <cellStyle name="Normal 3 2 2 2 3 9" xfId="2195"/>
    <cellStyle name="Normal 3 2 2 2 3 9 2" xfId="2196"/>
    <cellStyle name="Normal 3 2 2 2 3 9 2 2" xfId="23340"/>
    <cellStyle name="Normal 3 2 2 2 3 9 2 2 2" xfId="20731"/>
    <cellStyle name="Normal 3 2 2 2 3 9 2 3" xfId="17350"/>
    <cellStyle name="Normal 3 2 2 2 3 9 3" xfId="2197"/>
    <cellStyle name="Normal 3 2 2 2 3 9 3 2" xfId="23341"/>
    <cellStyle name="Normal 3 2 2 2 3 9 3 2 2" xfId="20732"/>
    <cellStyle name="Normal 3 2 2 2 3 9 3 3" xfId="17351"/>
    <cellStyle name="Normal 3 2 2 2 3 9 4" xfId="23342"/>
    <cellStyle name="Normal 3 2 2 2 3 9 4 2" xfId="28984"/>
    <cellStyle name="Normal 3 2 2 2 3 9 5" xfId="17352"/>
    <cellStyle name="Normal 3 2 2 2 4" xfId="2198"/>
    <cellStyle name="Normal 3 2 2 2 4 10" xfId="2199"/>
    <cellStyle name="Normal 3 2 2 2 4 10 2" xfId="2200"/>
    <cellStyle name="Normal 3 2 2 2 4 10 2 2" xfId="23343"/>
    <cellStyle name="Normal 3 2 2 2 4 10 2 2 2" xfId="20734"/>
    <cellStyle name="Normal 3 2 2 2 4 10 2 3" xfId="17353"/>
    <cellStyle name="Normal 3 2 2 2 4 10 3" xfId="2201"/>
    <cellStyle name="Normal 3 2 2 2 4 10 3 2" xfId="23344"/>
    <cellStyle name="Normal 3 2 2 2 4 10 3 2 2" xfId="20735"/>
    <cellStyle name="Normal 3 2 2 2 4 10 3 3" xfId="17354"/>
    <cellStyle name="Normal 3 2 2 2 4 10 4" xfId="23345"/>
    <cellStyle name="Normal 3 2 2 2 4 10 4 2" xfId="20737"/>
    <cellStyle name="Normal 3 2 2 2 4 10 5" xfId="17355"/>
    <cellStyle name="Normal 3 2 2 2 4 11" xfId="2202"/>
    <cellStyle name="Normal 3 2 2 2 4 11 2" xfId="2203"/>
    <cellStyle name="Normal 3 2 2 2 4 11 2 2" xfId="23346"/>
    <cellStyle name="Normal 3 2 2 2 4 11 2 2 2" xfId="20738"/>
    <cellStyle name="Normal 3 2 2 2 4 11 2 3" xfId="17356"/>
    <cellStyle name="Normal 3 2 2 2 4 11 3" xfId="2204"/>
    <cellStyle name="Normal 3 2 2 2 4 11 3 2" xfId="23347"/>
    <cellStyle name="Normal 3 2 2 2 4 11 3 2 2" xfId="28981"/>
    <cellStyle name="Normal 3 2 2 2 4 11 3 3" xfId="17357"/>
    <cellStyle name="Normal 3 2 2 2 4 11 4" xfId="23348"/>
    <cellStyle name="Normal 3 2 2 2 4 11 4 2" xfId="20742"/>
    <cellStyle name="Normal 3 2 2 2 4 11 5" xfId="17358"/>
    <cellStyle name="Normal 3 2 2 2 4 12" xfId="2205"/>
    <cellStyle name="Normal 3 2 2 2 4 12 2" xfId="2206"/>
    <cellStyle name="Normal 3 2 2 2 4 12 2 2" xfId="23349"/>
    <cellStyle name="Normal 3 2 2 2 4 12 2 2 2" xfId="28980"/>
    <cellStyle name="Normal 3 2 2 2 4 12 2 3" xfId="17359"/>
    <cellStyle name="Normal 3 2 2 2 4 12 3" xfId="2207"/>
    <cellStyle name="Normal 3 2 2 2 4 12 3 2" xfId="23350"/>
    <cellStyle name="Normal 3 2 2 2 4 12 3 2 2" xfId="20744"/>
    <cellStyle name="Normal 3 2 2 2 4 12 3 3" xfId="17360"/>
    <cellStyle name="Normal 3 2 2 2 4 12 4" xfId="23351"/>
    <cellStyle name="Normal 3 2 2 2 4 12 4 2" xfId="20746"/>
    <cellStyle name="Normal 3 2 2 2 4 12 5" xfId="17361"/>
    <cellStyle name="Normal 3 2 2 2 4 13" xfId="2208"/>
    <cellStyle name="Normal 3 2 2 2 4 13 2" xfId="2209"/>
    <cellStyle name="Normal 3 2 2 2 4 13 2 2" xfId="23352"/>
    <cellStyle name="Normal 3 2 2 2 4 13 2 2 2" xfId="20747"/>
    <cellStyle name="Normal 3 2 2 2 4 13 2 3" xfId="17362"/>
    <cellStyle name="Normal 3 2 2 2 4 13 3" xfId="2210"/>
    <cellStyle name="Normal 3 2 2 2 4 13 3 2" xfId="23353"/>
    <cellStyle name="Normal 3 2 2 2 4 13 3 2 2" xfId="28978"/>
    <cellStyle name="Normal 3 2 2 2 4 13 3 3" xfId="17363"/>
    <cellStyle name="Normal 3 2 2 2 4 13 4" xfId="23354"/>
    <cellStyle name="Normal 3 2 2 2 4 13 4 2" xfId="20751"/>
    <cellStyle name="Normal 3 2 2 2 4 13 5" xfId="17364"/>
    <cellStyle name="Normal 3 2 2 2 4 14" xfId="2211"/>
    <cellStyle name="Normal 3 2 2 2 4 14 2" xfId="2212"/>
    <cellStyle name="Normal 3 2 2 2 4 14 2 2" xfId="23355"/>
    <cellStyle name="Normal 3 2 2 2 4 14 2 2 2" xfId="28977"/>
    <cellStyle name="Normal 3 2 2 2 4 14 2 3" xfId="17365"/>
    <cellStyle name="Normal 3 2 2 2 4 14 3" xfId="2213"/>
    <cellStyle name="Normal 3 2 2 2 4 14 3 2" xfId="23356"/>
    <cellStyle name="Normal 3 2 2 2 4 14 3 2 2" xfId="20753"/>
    <cellStyle name="Normal 3 2 2 2 4 14 3 3" xfId="17366"/>
    <cellStyle name="Normal 3 2 2 2 4 14 4" xfId="23357"/>
    <cellStyle name="Normal 3 2 2 2 4 14 4 2" xfId="20755"/>
    <cellStyle name="Normal 3 2 2 2 4 14 5" xfId="17367"/>
    <cellStyle name="Normal 3 2 2 2 4 15" xfId="2214"/>
    <cellStyle name="Normal 3 2 2 2 4 15 2" xfId="2215"/>
    <cellStyle name="Normal 3 2 2 2 4 15 2 2" xfId="23358"/>
    <cellStyle name="Normal 3 2 2 2 4 15 2 2 2" xfId="20757"/>
    <cellStyle name="Normal 3 2 2 2 4 15 2 3" xfId="17368"/>
    <cellStyle name="Normal 3 2 2 2 4 15 3" xfId="2216"/>
    <cellStyle name="Normal 3 2 2 2 4 15 3 2" xfId="23359"/>
    <cellStyle name="Normal 3 2 2 2 4 15 3 2 2" xfId="20758"/>
    <cellStyle name="Normal 3 2 2 2 4 15 3 3" xfId="17369"/>
    <cellStyle name="Normal 3 2 2 2 4 15 4" xfId="23360"/>
    <cellStyle name="Normal 3 2 2 2 4 15 4 2" xfId="20759"/>
    <cellStyle name="Normal 3 2 2 2 4 15 5" xfId="17370"/>
    <cellStyle name="Normal 3 2 2 2 4 16" xfId="2217"/>
    <cellStyle name="Normal 3 2 2 2 4 16 2" xfId="2218"/>
    <cellStyle name="Normal 3 2 2 2 4 16 2 2" xfId="23361"/>
    <cellStyle name="Normal 3 2 2 2 4 16 2 2 2" xfId="28973"/>
    <cellStyle name="Normal 3 2 2 2 4 16 2 3" xfId="17371"/>
    <cellStyle name="Normal 3 2 2 2 4 16 3" xfId="2219"/>
    <cellStyle name="Normal 3 2 2 2 4 16 3 2" xfId="23362"/>
    <cellStyle name="Normal 3 2 2 2 4 16 3 2 2" xfId="20760"/>
    <cellStyle name="Normal 3 2 2 2 4 16 3 3" xfId="17372"/>
    <cellStyle name="Normal 3 2 2 2 4 16 4" xfId="23363"/>
    <cellStyle name="Normal 3 2 2 2 4 16 4 2" xfId="20762"/>
    <cellStyle name="Normal 3 2 2 2 4 16 5" xfId="17373"/>
    <cellStyle name="Normal 3 2 2 2 4 17" xfId="2220"/>
    <cellStyle name="Normal 3 2 2 2 4 17 2" xfId="23364"/>
    <cellStyle name="Normal 3 2 2 2 4 17 2 2" xfId="20764"/>
    <cellStyle name="Normal 3 2 2 2 4 17 3" xfId="17374"/>
    <cellStyle name="Normal 3 2 2 2 4 18" xfId="2221"/>
    <cellStyle name="Normal 3 2 2 2 4 18 2" xfId="23365"/>
    <cellStyle name="Normal 3 2 2 2 4 18 2 2" xfId="20765"/>
    <cellStyle name="Normal 3 2 2 2 4 18 3" xfId="17375"/>
    <cellStyle name="Normal 3 2 2 2 4 19" xfId="23366"/>
    <cellStyle name="Normal 3 2 2 2 4 19 2" xfId="20766"/>
    <cellStyle name="Normal 3 2 2 2 4 2" xfId="2222"/>
    <cellStyle name="Normal 3 2 2 2 4 2 2" xfId="2223"/>
    <cellStyle name="Normal 3 2 2 2 4 2 2 2" xfId="23367"/>
    <cellStyle name="Normal 3 2 2 2 4 2 2 2 2" xfId="28968"/>
    <cellStyle name="Normal 3 2 2 2 4 2 2 3" xfId="17376"/>
    <cellStyle name="Normal 3 2 2 2 4 2 3" xfId="2224"/>
    <cellStyle name="Normal 3 2 2 2 4 2 3 2" xfId="23368"/>
    <cellStyle name="Normal 3 2 2 2 4 2 3 2 2" xfId="28966"/>
    <cellStyle name="Normal 3 2 2 2 4 2 3 3" xfId="17377"/>
    <cellStyle name="Normal 3 2 2 2 4 2 4" xfId="23369"/>
    <cellStyle name="Normal 3 2 2 2 4 2 4 2" xfId="28964"/>
    <cellStyle name="Normal 3 2 2 2 4 2 5" xfId="17378"/>
    <cellStyle name="Normal 3 2 2 2 4 20" xfId="17379"/>
    <cellStyle name="Normal 3 2 2 2 4 3" xfId="2225"/>
    <cellStyle name="Normal 3 2 2 2 4 3 2" xfId="2226"/>
    <cellStyle name="Normal 3 2 2 2 4 3 2 2" xfId="23370"/>
    <cellStyle name="Normal 3 2 2 2 4 3 2 2 2" xfId="28963"/>
    <cellStyle name="Normal 3 2 2 2 4 3 2 3" xfId="17380"/>
    <cellStyle name="Normal 3 2 2 2 4 3 3" xfId="2227"/>
    <cellStyle name="Normal 3 2 2 2 4 3 3 2" xfId="23371"/>
    <cellStyle name="Normal 3 2 2 2 4 3 3 2 2" xfId="28962"/>
    <cellStyle name="Normal 3 2 2 2 4 3 3 3" xfId="17381"/>
    <cellStyle name="Normal 3 2 2 2 4 3 4" xfId="23372"/>
    <cellStyle name="Normal 3 2 2 2 4 3 4 2" xfId="28961"/>
    <cellStyle name="Normal 3 2 2 2 4 3 5" xfId="17382"/>
    <cellStyle name="Normal 3 2 2 2 4 4" xfId="2228"/>
    <cellStyle name="Normal 3 2 2 2 4 4 2" xfId="2229"/>
    <cellStyle name="Normal 3 2 2 2 4 4 2 2" xfId="23373"/>
    <cellStyle name="Normal 3 2 2 2 4 4 2 2 2" xfId="28960"/>
    <cellStyle name="Normal 3 2 2 2 4 4 2 3" xfId="17383"/>
    <cellStyle name="Normal 3 2 2 2 4 4 3" xfId="2230"/>
    <cellStyle name="Normal 3 2 2 2 4 4 3 2" xfId="23374"/>
    <cellStyle name="Normal 3 2 2 2 4 4 3 2 2" xfId="28959"/>
    <cellStyle name="Normal 3 2 2 2 4 4 3 3" xfId="17384"/>
    <cellStyle name="Normal 3 2 2 2 4 4 4" xfId="23375"/>
    <cellStyle name="Normal 3 2 2 2 4 4 4 2" xfId="28957"/>
    <cellStyle name="Normal 3 2 2 2 4 4 5" xfId="17385"/>
    <cellStyle name="Normal 3 2 2 2 4 5" xfId="2231"/>
    <cellStyle name="Normal 3 2 2 2 4 5 2" xfId="2232"/>
    <cellStyle name="Normal 3 2 2 2 4 5 2 2" xfId="23376"/>
    <cellStyle name="Normal 3 2 2 2 4 5 2 2 2" xfId="28956"/>
    <cellStyle name="Normal 3 2 2 2 4 5 2 3" xfId="17386"/>
    <cellStyle name="Normal 3 2 2 2 4 5 3" xfId="2233"/>
    <cellStyle name="Normal 3 2 2 2 4 5 3 2" xfId="23377"/>
    <cellStyle name="Normal 3 2 2 2 4 5 3 2 2" xfId="28955"/>
    <cellStyle name="Normal 3 2 2 2 4 5 3 3" xfId="17387"/>
    <cellStyle name="Normal 3 2 2 2 4 5 4" xfId="23378"/>
    <cellStyle name="Normal 3 2 2 2 4 5 4 2" xfId="28954"/>
    <cellStyle name="Normal 3 2 2 2 4 5 5" xfId="17388"/>
    <cellStyle name="Normal 3 2 2 2 4 6" xfId="2234"/>
    <cellStyle name="Normal 3 2 2 2 4 6 2" xfId="2235"/>
    <cellStyle name="Normal 3 2 2 2 4 6 2 2" xfId="23379"/>
    <cellStyle name="Normal 3 2 2 2 4 6 2 2 2" xfId="28953"/>
    <cellStyle name="Normal 3 2 2 2 4 6 2 3" xfId="17389"/>
    <cellStyle name="Normal 3 2 2 2 4 6 3" xfId="2236"/>
    <cellStyle name="Normal 3 2 2 2 4 6 3 2" xfId="23380"/>
    <cellStyle name="Normal 3 2 2 2 4 6 3 2 2" xfId="28952"/>
    <cellStyle name="Normal 3 2 2 2 4 6 3 3" xfId="17390"/>
    <cellStyle name="Normal 3 2 2 2 4 6 4" xfId="23381"/>
    <cellStyle name="Normal 3 2 2 2 4 6 4 2" xfId="28950"/>
    <cellStyle name="Normal 3 2 2 2 4 6 5" xfId="17391"/>
    <cellStyle name="Normal 3 2 2 2 4 7" xfId="2237"/>
    <cellStyle name="Normal 3 2 2 2 4 7 2" xfId="2238"/>
    <cellStyle name="Normal 3 2 2 2 4 7 2 2" xfId="23382"/>
    <cellStyle name="Normal 3 2 2 2 4 7 2 2 2" xfId="28949"/>
    <cellStyle name="Normal 3 2 2 2 4 7 2 3" xfId="17392"/>
    <cellStyle name="Normal 3 2 2 2 4 7 3" xfId="2239"/>
    <cellStyle name="Normal 3 2 2 2 4 7 3 2" xfId="23383"/>
    <cellStyle name="Normal 3 2 2 2 4 7 3 2 2" xfId="28948"/>
    <cellStyle name="Normal 3 2 2 2 4 7 3 3" xfId="17393"/>
    <cellStyle name="Normal 3 2 2 2 4 7 4" xfId="23384"/>
    <cellStyle name="Normal 3 2 2 2 4 7 4 2" xfId="20781"/>
    <cellStyle name="Normal 3 2 2 2 4 7 5" xfId="17394"/>
    <cellStyle name="Normal 3 2 2 2 4 8" xfId="2240"/>
    <cellStyle name="Normal 3 2 2 2 4 8 2" xfId="2241"/>
    <cellStyle name="Normal 3 2 2 2 4 8 2 2" xfId="23385"/>
    <cellStyle name="Normal 3 2 2 2 4 8 2 2 2" xfId="28947"/>
    <cellStyle name="Normal 3 2 2 2 4 8 2 3" xfId="17395"/>
    <cellStyle name="Normal 3 2 2 2 4 8 3" xfId="2242"/>
    <cellStyle name="Normal 3 2 2 2 4 8 3 2" xfId="23386"/>
    <cellStyle name="Normal 3 2 2 2 4 8 3 2 2" xfId="20783"/>
    <cellStyle name="Normal 3 2 2 2 4 8 3 3" xfId="17396"/>
    <cellStyle name="Normal 3 2 2 2 4 8 4" xfId="23387"/>
    <cellStyle name="Normal 3 2 2 2 4 8 4 2" xfId="20785"/>
    <cellStyle name="Normal 3 2 2 2 4 8 5" xfId="17397"/>
    <cellStyle name="Normal 3 2 2 2 4 9" xfId="2243"/>
    <cellStyle name="Normal 3 2 2 2 4 9 2" xfId="2244"/>
    <cellStyle name="Normal 3 2 2 2 4 9 2 2" xfId="23388"/>
    <cellStyle name="Normal 3 2 2 2 4 9 2 2 2" xfId="20786"/>
    <cellStyle name="Normal 3 2 2 2 4 9 2 3" xfId="17398"/>
    <cellStyle name="Normal 3 2 2 2 4 9 3" xfId="2245"/>
    <cellStyle name="Normal 3 2 2 2 4 9 3 2" xfId="23389"/>
    <cellStyle name="Normal 3 2 2 2 4 9 3 2 2" xfId="28945"/>
    <cellStyle name="Normal 3 2 2 2 4 9 3 3" xfId="17399"/>
    <cellStyle name="Normal 3 2 2 2 4 9 4" xfId="23390"/>
    <cellStyle name="Normal 3 2 2 2 4 9 4 2" xfId="20790"/>
    <cellStyle name="Normal 3 2 2 2 4 9 5" xfId="17400"/>
    <cellStyle name="Normal 3 2 2 2 5" xfId="2246"/>
    <cellStyle name="Normal 3 2 2 2 5 10" xfId="2247"/>
    <cellStyle name="Normal 3 2 2 2 5 10 2" xfId="2248"/>
    <cellStyle name="Normal 3 2 2 2 5 10 2 2" xfId="23391"/>
    <cellStyle name="Normal 3 2 2 2 5 10 2 2 2" xfId="28944"/>
    <cellStyle name="Normal 3 2 2 2 5 10 2 3" xfId="17401"/>
    <cellStyle name="Normal 3 2 2 2 5 10 3" xfId="2249"/>
    <cellStyle name="Normal 3 2 2 2 5 10 3 2" xfId="23392"/>
    <cellStyle name="Normal 3 2 2 2 5 10 3 2 2" xfId="20792"/>
    <cellStyle name="Normal 3 2 2 2 5 10 3 3" xfId="17402"/>
    <cellStyle name="Normal 3 2 2 2 5 10 4" xfId="23393"/>
    <cellStyle name="Normal 3 2 2 2 5 10 4 2" xfId="20794"/>
    <cellStyle name="Normal 3 2 2 2 5 10 5" xfId="17403"/>
    <cellStyle name="Normal 3 2 2 2 5 11" xfId="2250"/>
    <cellStyle name="Normal 3 2 2 2 5 11 2" xfId="2251"/>
    <cellStyle name="Normal 3 2 2 2 5 11 2 2" xfId="23394"/>
    <cellStyle name="Normal 3 2 2 2 5 11 2 2 2" xfId="20795"/>
    <cellStyle name="Normal 3 2 2 2 5 11 2 3" xfId="17404"/>
    <cellStyle name="Normal 3 2 2 2 5 11 3" xfId="2252"/>
    <cellStyle name="Normal 3 2 2 2 5 11 3 2" xfId="23395"/>
    <cellStyle name="Normal 3 2 2 2 5 11 3 2 2" xfId="28942"/>
    <cellStyle name="Normal 3 2 2 2 5 11 3 3" xfId="17405"/>
    <cellStyle name="Normal 3 2 2 2 5 11 4" xfId="23396"/>
    <cellStyle name="Normal 3 2 2 2 5 11 4 2" xfId="20799"/>
    <cellStyle name="Normal 3 2 2 2 5 11 5" xfId="17406"/>
    <cellStyle name="Normal 3 2 2 2 5 12" xfId="2253"/>
    <cellStyle name="Normal 3 2 2 2 5 12 2" xfId="2254"/>
    <cellStyle name="Normal 3 2 2 2 5 12 2 2" xfId="23397"/>
    <cellStyle name="Normal 3 2 2 2 5 12 2 2 2" xfId="28941"/>
    <cellStyle name="Normal 3 2 2 2 5 12 2 3" xfId="17407"/>
    <cellStyle name="Normal 3 2 2 2 5 12 3" xfId="2255"/>
    <cellStyle name="Normal 3 2 2 2 5 12 3 2" xfId="23398"/>
    <cellStyle name="Normal 3 2 2 2 5 12 3 2 2" xfId="20801"/>
    <cellStyle name="Normal 3 2 2 2 5 12 3 3" xfId="17408"/>
    <cellStyle name="Normal 3 2 2 2 5 12 4" xfId="23399"/>
    <cellStyle name="Normal 3 2 2 2 5 12 4 2" xfId="20803"/>
    <cellStyle name="Normal 3 2 2 2 5 12 5" xfId="17409"/>
    <cellStyle name="Normal 3 2 2 2 5 13" xfId="2256"/>
    <cellStyle name="Normal 3 2 2 2 5 13 2" xfId="2257"/>
    <cellStyle name="Normal 3 2 2 2 5 13 2 2" xfId="23400"/>
    <cellStyle name="Normal 3 2 2 2 5 13 2 2 2" xfId="20804"/>
    <cellStyle name="Normal 3 2 2 2 5 13 2 3" xfId="17410"/>
    <cellStyle name="Normal 3 2 2 2 5 13 3" xfId="2258"/>
    <cellStyle name="Normal 3 2 2 2 5 13 3 2" xfId="23401"/>
    <cellStyle name="Normal 3 2 2 2 5 13 3 2 2" xfId="28939"/>
    <cellStyle name="Normal 3 2 2 2 5 13 3 3" xfId="17411"/>
    <cellStyle name="Normal 3 2 2 2 5 13 4" xfId="23402"/>
    <cellStyle name="Normal 3 2 2 2 5 13 4 2" xfId="28938"/>
    <cellStyle name="Normal 3 2 2 2 5 13 5" xfId="17412"/>
    <cellStyle name="Normal 3 2 2 2 5 14" xfId="2259"/>
    <cellStyle name="Normal 3 2 2 2 5 14 2" xfId="2260"/>
    <cellStyle name="Normal 3 2 2 2 5 14 2 2" xfId="23403"/>
    <cellStyle name="Normal 3 2 2 2 5 14 2 2 2" xfId="20808"/>
    <cellStyle name="Normal 3 2 2 2 5 14 2 3" xfId="17413"/>
    <cellStyle name="Normal 3 2 2 2 5 14 3" xfId="2261"/>
    <cellStyle name="Normal 3 2 2 2 5 14 3 2" xfId="23404"/>
    <cellStyle name="Normal 3 2 2 2 5 14 3 2 2" xfId="20809"/>
    <cellStyle name="Normal 3 2 2 2 5 14 3 3" xfId="17414"/>
    <cellStyle name="Normal 3 2 2 2 5 14 4" xfId="23405"/>
    <cellStyle name="Normal 3 2 2 2 5 14 4 2" xfId="28935"/>
    <cellStyle name="Normal 3 2 2 2 5 14 5" xfId="17415"/>
    <cellStyle name="Normal 3 2 2 2 5 15" xfId="2262"/>
    <cellStyle name="Normal 3 2 2 2 5 15 2" xfId="2263"/>
    <cellStyle name="Normal 3 2 2 2 5 15 2 2" xfId="23406"/>
    <cellStyle name="Normal 3 2 2 2 5 15 2 2 2" xfId="28934"/>
    <cellStyle name="Normal 3 2 2 2 5 15 2 3" xfId="17416"/>
    <cellStyle name="Normal 3 2 2 2 5 15 3" xfId="2264"/>
    <cellStyle name="Normal 3 2 2 2 5 15 3 2" xfId="23407"/>
    <cellStyle name="Normal 3 2 2 2 5 15 3 2 2" xfId="28933"/>
    <cellStyle name="Normal 3 2 2 2 5 15 3 3" xfId="17417"/>
    <cellStyle name="Normal 3 2 2 2 5 15 4" xfId="23408"/>
    <cellStyle name="Normal 3 2 2 2 5 15 4 2" xfId="20813"/>
    <cellStyle name="Normal 3 2 2 2 5 15 5" xfId="17418"/>
    <cellStyle name="Normal 3 2 2 2 5 16" xfId="2265"/>
    <cellStyle name="Normal 3 2 2 2 5 16 2" xfId="2266"/>
    <cellStyle name="Normal 3 2 2 2 5 16 2 2" xfId="23409"/>
    <cellStyle name="Normal 3 2 2 2 5 16 2 2 2" xfId="20814"/>
    <cellStyle name="Normal 3 2 2 2 5 16 2 3" xfId="17419"/>
    <cellStyle name="Normal 3 2 2 2 5 16 3" xfId="2267"/>
    <cellStyle name="Normal 3 2 2 2 5 16 3 2" xfId="23410"/>
    <cellStyle name="Normal 3 2 2 2 5 16 3 2 2" xfId="20816"/>
    <cellStyle name="Normal 3 2 2 2 5 16 3 3" xfId="17420"/>
    <cellStyle name="Normal 3 2 2 2 5 16 4" xfId="23411"/>
    <cellStyle name="Normal 3 2 2 2 5 16 4 2" xfId="28929"/>
    <cellStyle name="Normal 3 2 2 2 5 16 5" xfId="17421"/>
    <cellStyle name="Normal 3 2 2 2 5 17" xfId="2268"/>
    <cellStyle name="Normal 3 2 2 2 5 17 2" xfId="23412"/>
    <cellStyle name="Normal 3 2 2 2 5 17 2 2" xfId="28928"/>
    <cellStyle name="Normal 3 2 2 2 5 17 3" xfId="17422"/>
    <cellStyle name="Normal 3 2 2 2 5 18" xfId="2269"/>
    <cellStyle name="Normal 3 2 2 2 5 18 2" xfId="23413"/>
    <cellStyle name="Normal 3 2 2 2 5 18 2 2" xfId="28927"/>
    <cellStyle name="Normal 3 2 2 2 5 18 3" xfId="17423"/>
    <cellStyle name="Normal 3 2 2 2 5 19" xfId="23414"/>
    <cellStyle name="Normal 3 2 2 2 5 19 2" xfId="28926"/>
    <cellStyle name="Normal 3 2 2 2 5 2" xfId="2270"/>
    <cellStyle name="Normal 3 2 2 2 5 2 2" xfId="2271"/>
    <cellStyle name="Normal 3 2 2 2 5 2 2 2" xfId="23415"/>
    <cellStyle name="Normal 3 2 2 2 5 2 2 2 2" xfId="28925"/>
    <cellStyle name="Normal 3 2 2 2 5 2 2 3" xfId="17424"/>
    <cellStyle name="Normal 3 2 2 2 5 2 3" xfId="2272"/>
    <cellStyle name="Normal 3 2 2 2 5 2 3 2" xfId="23416"/>
    <cellStyle name="Normal 3 2 2 2 5 2 3 2 2" xfId="20821"/>
    <cellStyle name="Normal 3 2 2 2 5 2 3 3" xfId="17425"/>
    <cellStyle name="Normal 3 2 2 2 5 2 4" xfId="23417"/>
    <cellStyle name="Normal 3 2 2 2 5 2 4 2" xfId="28923"/>
    <cellStyle name="Normal 3 2 2 2 5 2 5" xfId="17426"/>
    <cellStyle name="Normal 3 2 2 2 5 20" xfId="17427"/>
    <cellStyle name="Normal 3 2 2 2 5 3" xfId="2273"/>
    <cellStyle name="Normal 3 2 2 2 5 3 2" xfId="2274"/>
    <cellStyle name="Normal 3 2 2 2 5 3 2 2" xfId="23418"/>
    <cellStyle name="Normal 3 2 2 2 5 3 2 2 2" xfId="20824"/>
    <cellStyle name="Normal 3 2 2 2 5 3 2 3" xfId="17428"/>
    <cellStyle name="Normal 3 2 2 2 5 3 3" xfId="2275"/>
    <cellStyle name="Normal 3 2 2 2 5 3 3 2" xfId="23419"/>
    <cellStyle name="Normal 3 2 2 2 5 3 3 2 2" xfId="20825"/>
    <cellStyle name="Normal 3 2 2 2 5 3 3 3" xfId="17429"/>
    <cellStyle name="Normal 3 2 2 2 5 3 4" xfId="23420"/>
    <cellStyle name="Normal 3 2 2 2 5 3 4 2" xfId="20826"/>
    <cellStyle name="Normal 3 2 2 2 5 3 5" xfId="17430"/>
    <cellStyle name="Normal 3 2 2 2 5 4" xfId="2276"/>
    <cellStyle name="Normal 3 2 2 2 5 4 2" xfId="2277"/>
    <cellStyle name="Normal 3 2 2 2 5 4 2 2" xfId="23421"/>
    <cellStyle name="Normal 3 2 2 2 5 4 2 2 2" xfId="20827"/>
    <cellStyle name="Normal 3 2 2 2 5 4 2 3" xfId="17431"/>
    <cellStyle name="Normal 3 2 2 2 5 4 3" xfId="2278"/>
    <cellStyle name="Normal 3 2 2 2 5 4 3 2" xfId="23422"/>
    <cellStyle name="Normal 3 2 2 2 5 4 3 2 2" xfId="20829"/>
    <cellStyle name="Normal 3 2 2 2 5 4 3 3" xfId="17432"/>
    <cellStyle name="Normal 3 2 2 2 5 4 4" xfId="23423"/>
    <cellStyle name="Normal 3 2 2 2 5 4 4 2" xfId="20830"/>
    <cellStyle name="Normal 3 2 2 2 5 4 5" xfId="17433"/>
    <cellStyle name="Normal 3 2 2 2 5 5" xfId="2279"/>
    <cellStyle name="Normal 3 2 2 2 5 5 2" xfId="2280"/>
    <cellStyle name="Normal 3 2 2 2 5 5 2 2" xfId="23424"/>
    <cellStyle name="Normal 3 2 2 2 5 5 2 2 2" xfId="20832"/>
    <cellStyle name="Normal 3 2 2 2 5 5 2 3" xfId="17434"/>
    <cellStyle name="Normal 3 2 2 2 5 5 3" xfId="2281"/>
    <cellStyle name="Normal 3 2 2 2 5 5 3 2" xfId="23425"/>
    <cellStyle name="Normal 3 2 2 2 5 5 3 2 2" xfId="20833"/>
    <cellStyle name="Normal 3 2 2 2 5 5 3 3" xfId="17435"/>
    <cellStyle name="Normal 3 2 2 2 5 5 4" xfId="23426"/>
    <cellStyle name="Normal 3 2 2 2 5 5 4 2" xfId="20834"/>
    <cellStyle name="Normal 3 2 2 2 5 5 5" xfId="17436"/>
    <cellStyle name="Normal 3 2 2 2 5 6" xfId="2282"/>
    <cellStyle name="Normal 3 2 2 2 5 6 2" xfId="2283"/>
    <cellStyle name="Normal 3 2 2 2 5 6 2 2" xfId="23427"/>
    <cellStyle name="Normal 3 2 2 2 5 6 2 2 2" xfId="20835"/>
    <cellStyle name="Normal 3 2 2 2 5 6 2 3" xfId="17437"/>
    <cellStyle name="Normal 3 2 2 2 5 6 3" xfId="2284"/>
    <cellStyle name="Normal 3 2 2 2 5 6 3 2" xfId="23428"/>
    <cellStyle name="Normal 3 2 2 2 5 6 3 2 2" xfId="20837"/>
    <cellStyle name="Normal 3 2 2 2 5 6 3 3" xfId="17438"/>
    <cellStyle name="Normal 3 2 2 2 5 6 4" xfId="23429"/>
    <cellStyle name="Normal 3 2 2 2 5 6 4 2" xfId="20838"/>
    <cellStyle name="Normal 3 2 2 2 5 6 5" xfId="17439"/>
    <cellStyle name="Normal 3 2 2 2 5 7" xfId="2285"/>
    <cellStyle name="Normal 3 2 2 2 5 7 2" xfId="2286"/>
    <cellStyle name="Normal 3 2 2 2 5 7 2 2" xfId="23430"/>
    <cellStyle name="Normal 3 2 2 2 5 7 2 2 2" xfId="20840"/>
    <cellStyle name="Normal 3 2 2 2 5 7 2 3" xfId="17440"/>
    <cellStyle name="Normal 3 2 2 2 5 7 3" xfId="2287"/>
    <cellStyle name="Normal 3 2 2 2 5 7 3 2" xfId="23431"/>
    <cellStyle name="Normal 3 2 2 2 5 7 3 2 2" xfId="20841"/>
    <cellStyle name="Normal 3 2 2 2 5 7 3 3" xfId="17441"/>
    <cellStyle name="Normal 3 2 2 2 5 7 4" xfId="23432"/>
    <cellStyle name="Normal 3 2 2 2 5 7 4 2" xfId="20842"/>
    <cellStyle name="Normal 3 2 2 2 5 7 5" xfId="17442"/>
    <cellStyle name="Normal 3 2 2 2 5 8" xfId="2288"/>
    <cellStyle name="Normal 3 2 2 2 5 8 2" xfId="2289"/>
    <cellStyle name="Normal 3 2 2 2 5 8 2 2" xfId="23433"/>
    <cellStyle name="Normal 3 2 2 2 5 8 2 2 2" xfId="28912"/>
    <cellStyle name="Normal 3 2 2 2 5 8 2 3" xfId="17443"/>
    <cellStyle name="Normal 3 2 2 2 5 8 3" xfId="2290"/>
    <cellStyle name="Normal 3 2 2 2 5 8 3 2" xfId="23434"/>
    <cellStyle name="Normal 3 2 2 2 5 8 3 2 2" xfId="20844"/>
    <cellStyle name="Normal 3 2 2 2 5 8 3 3" xfId="17444"/>
    <cellStyle name="Normal 3 2 2 2 5 8 4" xfId="23435"/>
    <cellStyle name="Normal 3 2 2 2 5 8 4 2" xfId="28910"/>
    <cellStyle name="Normal 3 2 2 2 5 8 5" xfId="17445"/>
    <cellStyle name="Normal 3 2 2 2 5 9" xfId="2291"/>
    <cellStyle name="Normal 3 2 2 2 5 9 2" xfId="2292"/>
    <cellStyle name="Normal 3 2 2 2 5 9 2 2" xfId="23436"/>
    <cellStyle name="Normal 3 2 2 2 5 9 2 2 2" xfId="20846"/>
    <cellStyle name="Normal 3 2 2 2 5 9 2 3" xfId="17446"/>
    <cellStyle name="Normal 3 2 2 2 5 9 3" xfId="2293"/>
    <cellStyle name="Normal 3 2 2 2 5 9 3 2" xfId="23437"/>
    <cellStyle name="Normal 3 2 2 2 5 9 3 2 2" xfId="20847"/>
    <cellStyle name="Normal 3 2 2 2 5 9 3 3" xfId="17447"/>
    <cellStyle name="Normal 3 2 2 2 5 9 4" xfId="23438"/>
    <cellStyle name="Normal 3 2 2 2 5 9 4 2" xfId="28907"/>
    <cellStyle name="Normal 3 2 2 2 5 9 5" xfId="17448"/>
    <cellStyle name="Normal 3 2 2 2 6" xfId="2294"/>
    <cellStyle name="Normal 3 2 2 2 6 2" xfId="2295"/>
    <cellStyle name="Normal 3 2 2 2 6 2 2" xfId="23439"/>
    <cellStyle name="Normal 3 2 2 2 6 2 2 2" xfId="20849"/>
    <cellStyle name="Normal 3 2 2 2 6 2 3" xfId="17449"/>
    <cellStyle name="Normal 3 2 2 2 6 3" xfId="2296"/>
    <cellStyle name="Normal 3 2 2 2 6 3 2" xfId="23440"/>
    <cellStyle name="Normal 3 2 2 2 6 3 2 2" xfId="20850"/>
    <cellStyle name="Normal 3 2 2 2 6 3 3" xfId="17450"/>
    <cellStyle name="Normal 3 2 2 2 6 4" xfId="23441"/>
    <cellStyle name="Normal 3 2 2 2 6 4 2" xfId="28904"/>
    <cellStyle name="Normal 3 2 2 2 6 5" xfId="17451"/>
    <cellStyle name="Normal 3 2 2 2 7" xfId="2297"/>
    <cellStyle name="Normal 3 2 2 2 7 2" xfId="2298"/>
    <cellStyle name="Normal 3 2 2 2 7 2 2" xfId="23442"/>
    <cellStyle name="Normal 3 2 2 2 7 2 2 2" xfId="20852"/>
    <cellStyle name="Normal 3 2 2 2 7 2 3" xfId="17452"/>
    <cellStyle name="Normal 3 2 2 2 7 3" xfId="2299"/>
    <cellStyle name="Normal 3 2 2 2 7 3 2" xfId="23443"/>
    <cellStyle name="Normal 3 2 2 2 7 3 2 2" xfId="20853"/>
    <cellStyle name="Normal 3 2 2 2 7 3 3" xfId="17453"/>
    <cellStyle name="Normal 3 2 2 2 7 4" xfId="23444"/>
    <cellStyle name="Normal 3 2 2 2 7 4 2" xfId="28901"/>
    <cellStyle name="Normal 3 2 2 2 7 5" xfId="17454"/>
    <cellStyle name="Normal 3 2 2 2 8" xfId="2300"/>
    <cellStyle name="Normal 3 2 2 2 8 2" xfId="2301"/>
    <cellStyle name="Normal 3 2 2 2 8 2 2" xfId="23445"/>
    <cellStyle name="Normal 3 2 2 2 8 2 2 2" xfId="20855"/>
    <cellStyle name="Normal 3 2 2 2 8 2 3" xfId="17455"/>
    <cellStyle name="Normal 3 2 2 2 8 3" xfId="2302"/>
    <cellStyle name="Normal 3 2 2 2 8 3 2" xfId="23446"/>
    <cellStyle name="Normal 3 2 2 2 8 3 2 2" xfId="20856"/>
    <cellStyle name="Normal 3 2 2 2 8 3 3" xfId="17456"/>
    <cellStyle name="Normal 3 2 2 2 8 4" xfId="23447"/>
    <cellStyle name="Normal 3 2 2 2 8 4 2" xfId="28898"/>
    <cellStyle name="Normal 3 2 2 2 8 5" xfId="17457"/>
    <cellStyle name="Normal 3 2 2 2 9" xfId="2303"/>
    <cellStyle name="Normal 3 2 2 2 9 2" xfId="2304"/>
    <cellStyle name="Normal 3 2 2 2 9 2 2" xfId="23448"/>
    <cellStyle name="Normal 3 2 2 2 9 2 2 2" xfId="20858"/>
    <cellStyle name="Normal 3 2 2 2 9 2 3" xfId="17458"/>
    <cellStyle name="Normal 3 2 2 2 9 3" xfId="2305"/>
    <cellStyle name="Normal 3 2 2 2 9 3 2" xfId="23449"/>
    <cellStyle name="Normal 3 2 2 2 9 3 2 2" xfId="28897"/>
    <cellStyle name="Normal 3 2 2 2 9 3 3" xfId="17459"/>
    <cellStyle name="Normal 3 2 2 2 9 4" xfId="23450"/>
    <cellStyle name="Normal 3 2 2 2 9 4 2" xfId="28896"/>
    <cellStyle name="Normal 3 2 2 2 9 5" xfId="17460"/>
    <cellStyle name="Normal 3 2 2 20" xfId="2306"/>
    <cellStyle name="Normal 3 2 2 20 2" xfId="2307"/>
    <cellStyle name="Normal 3 2 2 20 2 2" xfId="23451"/>
    <cellStyle name="Normal 3 2 2 20 2 2 2" xfId="20862"/>
    <cellStyle name="Normal 3 2 2 20 2 3" xfId="17461"/>
    <cellStyle name="Normal 3 2 2 20 3" xfId="2308"/>
    <cellStyle name="Normal 3 2 2 20 3 2" xfId="23452"/>
    <cellStyle name="Normal 3 2 2 20 3 2 2" xfId="20863"/>
    <cellStyle name="Normal 3 2 2 20 3 3" xfId="17462"/>
    <cellStyle name="Normal 3 2 2 20 4" xfId="23453"/>
    <cellStyle name="Normal 3 2 2 20 4 2" xfId="28893"/>
    <cellStyle name="Normal 3 2 2 20 5" xfId="17463"/>
    <cellStyle name="Normal 3 2 2 21" xfId="2309"/>
    <cellStyle name="Normal 3 2 2 21 2" xfId="2310"/>
    <cellStyle name="Normal 3 2 2 21 2 2" xfId="23454"/>
    <cellStyle name="Normal 3 2 2 21 2 2 2" xfId="28892"/>
    <cellStyle name="Normal 3 2 2 21 2 3" xfId="17465"/>
    <cellStyle name="Normal 3 2 2 21 3" xfId="2311"/>
    <cellStyle name="Normal 3 2 2 21 3 2" xfId="23455"/>
    <cellStyle name="Normal 3 2 2 21 3 2 2" xfId="28891"/>
    <cellStyle name="Normal 3 2 2 21 3 3" xfId="17467"/>
    <cellStyle name="Normal 3 2 2 21 4" xfId="23456"/>
    <cellStyle name="Normal 3 2 2 21 4 2" xfId="20867"/>
    <cellStyle name="Normal 3 2 2 21 5" xfId="17468"/>
    <cellStyle name="Normal 3 2 2 22" xfId="2312"/>
    <cellStyle name="Normal 3 2 2 22 2" xfId="2313"/>
    <cellStyle name="Normal 3 2 2 22 2 2" xfId="23457"/>
    <cellStyle name="Normal 3 2 2 22 2 2 2" xfId="20868"/>
    <cellStyle name="Normal 3 2 2 22 2 3" xfId="17470"/>
    <cellStyle name="Normal 3 2 2 22 3" xfId="2314"/>
    <cellStyle name="Normal 3 2 2 22 3 2" xfId="23458"/>
    <cellStyle name="Normal 3 2 2 22 3 2 2" xfId="20870"/>
    <cellStyle name="Normal 3 2 2 22 3 3" xfId="17471"/>
    <cellStyle name="Normal 3 2 2 22 4" xfId="23459"/>
    <cellStyle name="Normal 3 2 2 22 4 2" xfId="28887"/>
    <cellStyle name="Normal 3 2 2 22 5" xfId="17472"/>
    <cellStyle name="Normal 3 2 2 23" xfId="2315"/>
    <cellStyle name="Normal 3 2 2 23 2" xfId="2316"/>
    <cellStyle name="Normal 3 2 2 23 2 2" xfId="23460"/>
    <cellStyle name="Normal 3 2 2 23 2 2 2" xfId="28886"/>
    <cellStyle name="Normal 3 2 2 23 2 3" xfId="17473"/>
    <cellStyle name="Normal 3 2 2 23 3" xfId="2317"/>
    <cellStyle name="Normal 3 2 2 23 3 2" xfId="23461"/>
    <cellStyle name="Normal 3 2 2 23 3 2 2" xfId="28885"/>
    <cellStyle name="Normal 3 2 2 23 3 3" xfId="17474"/>
    <cellStyle name="Normal 3 2 2 23 4" xfId="23462"/>
    <cellStyle name="Normal 3 2 2 23 4 2" xfId="28884"/>
    <cellStyle name="Normal 3 2 2 23 5" xfId="17475"/>
    <cellStyle name="Normal 3 2 2 24" xfId="2318"/>
    <cellStyle name="Normal 3 2 2 24 2" xfId="2319"/>
    <cellStyle name="Normal 3 2 2 24 2 2" xfId="23463"/>
    <cellStyle name="Normal 3 2 2 24 2 2 2" xfId="28883"/>
    <cellStyle name="Normal 3 2 2 24 2 3" xfId="17476"/>
    <cellStyle name="Normal 3 2 2 24 3" xfId="2320"/>
    <cellStyle name="Normal 3 2 2 24 3 2" xfId="23464"/>
    <cellStyle name="Normal 3 2 2 24 3 2 2" xfId="28882"/>
    <cellStyle name="Normal 3 2 2 24 3 3" xfId="17477"/>
    <cellStyle name="Normal 3 2 2 24 4" xfId="23465"/>
    <cellStyle name="Normal 3 2 2 24 4 2" xfId="28880"/>
    <cellStyle name="Normal 3 2 2 24 5" xfId="17478"/>
    <cellStyle name="Normal 3 2 2 25" xfId="2321"/>
    <cellStyle name="Normal 3 2 2 25 2" xfId="2322"/>
    <cellStyle name="Normal 3 2 2 25 2 2" xfId="23466"/>
    <cellStyle name="Normal 3 2 2 25 2 2 2" xfId="28879"/>
    <cellStyle name="Normal 3 2 2 25 2 3" xfId="17479"/>
    <cellStyle name="Normal 3 2 2 25 3" xfId="2323"/>
    <cellStyle name="Normal 3 2 2 25 3 2" xfId="23467"/>
    <cellStyle name="Normal 3 2 2 25 3 2 2" xfId="28878"/>
    <cellStyle name="Normal 3 2 2 25 3 3" xfId="17480"/>
    <cellStyle name="Normal 3 2 2 25 4" xfId="23468"/>
    <cellStyle name="Normal 3 2 2 25 4 2" xfId="28877"/>
    <cellStyle name="Normal 3 2 2 25 5" xfId="17481"/>
    <cellStyle name="Normal 3 2 2 26" xfId="2324"/>
    <cellStyle name="Normal 3 2 2 26 2" xfId="2325"/>
    <cellStyle name="Normal 3 2 2 26 2 2" xfId="23469"/>
    <cellStyle name="Normal 3 2 2 26 2 2 2" xfId="28876"/>
    <cellStyle name="Normal 3 2 2 26 2 3" xfId="17482"/>
    <cellStyle name="Normal 3 2 2 26 3" xfId="2326"/>
    <cellStyle name="Normal 3 2 2 26 3 2" xfId="23470"/>
    <cellStyle name="Normal 3 2 2 26 3 2 2" xfId="28874"/>
    <cellStyle name="Normal 3 2 2 26 3 3" xfId="17483"/>
    <cellStyle name="Normal 3 2 2 26 4" xfId="23471"/>
    <cellStyle name="Normal 3 2 2 26 4 2" xfId="20881"/>
    <cellStyle name="Normal 3 2 2 26 5" xfId="17484"/>
    <cellStyle name="Normal 3 2 2 27" xfId="2327"/>
    <cellStyle name="Normal 3 2 2 27 2" xfId="23472"/>
    <cellStyle name="Normal 3 2 2 27 2 2" xfId="28872"/>
    <cellStyle name="Normal 3 2 2 27 3" xfId="17485"/>
    <cellStyle name="Normal 3 2 2 28" xfId="2328"/>
    <cellStyle name="Normal 3 2 2 28 2" xfId="23473"/>
    <cellStyle name="Normal 3 2 2 28 2 2" xfId="20882"/>
    <cellStyle name="Normal 3 2 2 28 3" xfId="17486"/>
    <cellStyle name="Normal 3 2 2 29" xfId="23474"/>
    <cellStyle name="Normal 3 2 2 29 2" xfId="28870"/>
    <cellStyle name="Normal 3 2 2 3" xfId="2329"/>
    <cellStyle name="Normal 3 2 2 3 10" xfId="2330"/>
    <cellStyle name="Normal 3 2 2 3 10 2" xfId="2331"/>
    <cellStyle name="Normal 3 2 2 3 10 2 2" xfId="23475"/>
    <cellStyle name="Normal 3 2 2 3 10 2 2 2" xfId="20884"/>
    <cellStyle name="Normal 3 2 2 3 10 2 3" xfId="17488"/>
    <cellStyle name="Normal 3 2 2 3 10 3" xfId="2332"/>
    <cellStyle name="Normal 3 2 2 3 10 3 2" xfId="23476"/>
    <cellStyle name="Normal 3 2 2 3 10 3 2 2" xfId="20885"/>
    <cellStyle name="Normal 3 2 2 3 10 3 3" xfId="17489"/>
    <cellStyle name="Normal 3 2 2 3 10 4" xfId="23477"/>
    <cellStyle name="Normal 3 2 2 3 10 4 2" xfId="28867"/>
    <cellStyle name="Normal 3 2 2 3 10 5" xfId="17490"/>
    <cellStyle name="Normal 3 2 2 3 11" xfId="2333"/>
    <cellStyle name="Normal 3 2 2 3 11 2" xfId="2334"/>
    <cellStyle name="Normal 3 2 2 3 11 2 2" xfId="23478"/>
    <cellStyle name="Normal 3 2 2 3 11 2 2 2" xfId="20887"/>
    <cellStyle name="Normal 3 2 2 3 11 2 3" xfId="17491"/>
    <cellStyle name="Normal 3 2 2 3 11 3" xfId="2335"/>
    <cellStyle name="Normal 3 2 2 3 11 3 2" xfId="23479"/>
    <cellStyle name="Normal 3 2 2 3 11 3 2 2" xfId="20888"/>
    <cellStyle name="Normal 3 2 2 3 11 3 3" xfId="17492"/>
    <cellStyle name="Normal 3 2 2 3 11 4" xfId="23480"/>
    <cellStyle name="Normal 3 2 2 3 11 4 2" xfId="28864"/>
    <cellStyle name="Normal 3 2 2 3 11 5" xfId="17493"/>
    <cellStyle name="Normal 3 2 2 3 12" xfId="2336"/>
    <cellStyle name="Normal 3 2 2 3 12 2" xfId="2337"/>
    <cellStyle name="Normal 3 2 2 3 12 2 2" xfId="23481"/>
    <cellStyle name="Normal 3 2 2 3 12 2 2 2" xfId="20890"/>
    <cellStyle name="Normal 3 2 2 3 12 2 3" xfId="17494"/>
    <cellStyle name="Normal 3 2 2 3 12 3" xfId="2338"/>
    <cellStyle name="Normal 3 2 2 3 12 3 2" xfId="23482"/>
    <cellStyle name="Normal 3 2 2 3 12 3 2 2" xfId="20891"/>
    <cellStyle name="Normal 3 2 2 3 12 3 3" xfId="17495"/>
    <cellStyle name="Normal 3 2 2 3 12 4" xfId="23483"/>
    <cellStyle name="Normal 3 2 2 3 12 4 2" xfId="28861"/>
    <cellStyle name="Normal 3 2 2 3 12 5" xfId="17496"/>
    <cellStyle name="Normal 3 2 2 3 13" xfId="2339"/>
    <cellStyle name="Normal 3 2 2 3 13 2" xfId="2340"/>
    <cellStyle name="Normal 3 2 2 3 13 2 2" xfId="23484"/>
    <cellStyle name="Normal 3 2 2 3 13 2 2 2" xfId="20893"/>
    <cellStyle name="Normal 3 2 2 3 13 2 3" xfId="17499"/>
    <cellStyle name="Normal 3 2 2 3 13 3" xfId="2341"/>
    <cellStyle name="Normal 3 2 2 3 13 3 2" xfId="23485"/>
    <cellStyle name="Normal 3 2 2 3 13 3 2 2" xfId="28860"/>
    <cellStyle name="Normal 3 2 2 3 13 3 3" xfId="17500"/>
    <cellStyle name="Normal 3 2 2 3 13 4" xfId="23486"/>
    <cellStyle name="Normal 3 2 2 3 13 4 2" xfId="20897"/>
    <cellStyle name="Normal 3 2 2 3 13 5" xfId="17501"/>
    <cellStyle name="Normal 3 2 2 3 14" xfId="2342"/>
    <cellStyle name="Normal 3 2 2 3 14 2" xfId="2343"/>
    <cellStyle name="Normal 3 2 2 3 14 2 2" xfId="23487"/>
    <cellStyle name="Normal 3 2 2 3 14 2 2 2" xfId="28859"/>
    <cellStyle name="Normal 3 2 2 3 14 2 3" xfId="17502"/>
    <cellStyle name="Normal 3 2 2 3 14 3" xfId="2344"/>
    <cellStyle name="Normal 3 2 2 3 14 3 2" xfId="23488"/>
    <cellStyle name="Normal 3 2 2 3 14 3 2 2" xfId="20899"/>
    <cellStyle name="Normal 3 2 2 3 14 3 3" xfId="17503"/>
    <cellStyle name="Normal 3 2 2 3 14 4" xfId="23489"/>
    <cellStyle name="Normal 3 2 2 3 14 4 2" xfId="20901"/>
    <cellStyle name="Normal 3 2 2 3 14 5" xfId="17504"/>
    <cellStyle name="Normal 3 2 2 3 15" xfId="2345"/>
    <cellStyle name="Normal 3 2 2 3 15 2" xfId="2346"/>
    <cellStyle name="Normal 3 2 2 3 15 2 2" xfId="23490"/>
    <cellStyle name="Normal 3 2 2 3 15 2 2 2" xfId="20902"/>
    <cellStyle name="Normal 3 2 2 3 15 2 3" xfId="17505"/>
    <cellStyle name="Normal 3 2 2 3 15 3" xfId="2347"/>
    <cellStyle name="Normal 3 2 2 3 15 3 2" xfId="23491"/>
    <cellStyle name="Normal 3 2 2 3 15 3 2 2" xfId="28857"/>
    <cellStyle name="Normal 3 2 2 3 15 3 3" xfId="17506"/>
    <cellStyle name="Normal 3 2 2 3 15 4" xfId="23492"/>
    <cellStyle name="Normal 3 2 2 3 15 4 2" xfId="20908"/>
    <cellStyle name="Normal 3 2 2 3 15 5" xfId="17507"/>
    <cellStyle name="Normal 3 2 2 3 16" xfId="2348"/>
    <cellStyle name="Normal 3 2 2 3 16 2" xfId="2349"/>
    <cellStyle name="Normal 3 2 2 3 16 2 2" xfId="23493"/>
    <cellStyle name="Normal 3 2 2 3 16 2 2 2" xfId="20909"/>
    <cellStyle name="Normal 3 2 2 3 16 2 3" xfId="17508"/>
    <cellStyle name="Normal 3 2 2 3 16 3" xfId="2350"/>
    <cellStyle name="Normal 3 2 2 3 16 3 2" xfId="23494"/>
    <cellStyle name="Normal 3 2 2 3 16 3 2 2" xfId="20911"/>
    <cellStyle name="Normal 3 2 2 3 16 3 3" xfId="17509"/>
    <cellStyle name="Normal 3 2 2 3 16 4" xfId="23495"/>
    <cellStyle name="Normal 3 2 2 3 16 4 2" xfId="20912"/>
    <cellStyle name="Normal 3 2 2 3 16 5" xfId="17510"/>
    <cellStyle name="Normal 3 2 2 3 17" xfId="2351"/>
    <cellStyle name="Normal 3 2 2 3 17 2" xfId="2352"/>
    <cellStyle name="Normal 3 2 2 3 17 2 2" xfId="23496"/>
    <cellStyle name="Normal 3 2 2 3 17 2 2 2" xfId="20914"/>
    <cellStyle name="Normal 3 2 2 3 17 2 3" xfId="17511"/>
    <cellStyle name="Normal 3 2 2 3 17 3" xfId="2353"/>
    <cellStyle name="Normal 3 2 2 3 17 3 2" xfId="23497"/>
    <cellStyle name="Normal 3 2 2 3 17 3 2 2" xfId="28854"/>
    <cellStyle name="Normal 3 2 2 3 17 3 3" xfId="17512"/>
    <cellStyle name="Normal 3 2 2 3 17 4" xfId="23498"/>
    <cellStyle name="Normal 3 2 2 3 17 4 2" xfId="28853"/>
    <cellStyle name="Normal 3 2 2 3 17 5" xfId="17513"/>
    <cellStyle name="Normal 3 2 2 3 18" xfId="2354"/>
    <cellStyle name="Normal 3 2 2 3 18 2" xfId="2355"/>
    <cellStyle name="Normal 3 2 2 3 18 2 2" xfId="23499"/>
    <cellStyle name="Normal 3 2 2 3 18 2 2 2" xfId="28852"/>
    <cellStyle name="Normal 3 2 2 3 18 2 3" xfId="17514"/>
    <cellStyle name="Normal 3 2 2 3 18 3" xfId="2356"/>
    <cellStyle name="Normal 3 2 2 3 18 3 2" xfId="23500"/>
    <cellStyle name="Normal 3 2 2 3 18 3 2 2" xfId="20916"/>
    <cellStyle name="Normal 3 2 2 3 18 3 3" xfId="17515"/>
    <cellStyle name="Normal 3 2 2 3 18 4" xfId="23501"/>
    <cellStyle name="Normal 3 2 2 3 18 4 2" xfId="28849"/>
    <cellStyle name="Normal 3 2 2 3 18 5" xfId="17516"/>
    <cellStyle name="Normal 3 2 2 3 19" xfId="2357"/>
    <cellStyle name="Normal 3 2 2 3 19 2" xfId="2358"/>
    <cellStyle name="Normal 3 2 2 3 19 2 2" xfId="23502"/>
    <cellStyle name="Normal 3 2 2 3 19 2 2 2" xfId="28847"/>
    <cellStyle name="Normal 3 2 2 3 19 2 3" xfId="17517"/>
    <cellStyle name="Normal 3 2 2 3 19 3" xfId="2359"/>
    <cellStyle name="Normal 3 2 2 3 19 3 2" xfId="23503"/>
    <cellStyle name="Normal 3 2 2 3 19 3 2 2" xfId="28845"/>
    <cellStyle name="Normal 3 2 2 3 19 3 3" xfId="17518"/>
    <cellStyle name="Normal 3 2 2 3 19 4" xfId="23504"/>
    <cellStyle name="Normal 3 2 2 3 19 4 2" xfId="28844"/>
    <cellStyle name="Normal 3 2 2 3 19 5" xfId="17519"/>
    <cellStyle name="Normal 3 2 2 3 2" xfId="2360"/>
    <cellStyle name="Normal 3 2 2 3 2 10" xfId="2361"/>
    <cellStyle name="Normal 3 2 2 3 2 10 2" xfId="2362"/>
    <cellStyle name="Normal 3 2 2 3 2 10 2 2" xfId="23505"/>
    <cellStyle name="Normal 3 2 2 3 2 10 2 2 2" xfId="20919"/>
    <cellStyle name="Normal 3 2 2 3 2 10 2 3" xfId="17520"/>
    <cellStyle name="Normal 3 2 2 3 2 10 3" xfId="2363"/>
    <cellStyle name="Normal 3 2 2 3 2 10 3 2" xfId="23506"/>
    <cellStyle name="Normal 3 2 2 3 2 10 3 2 2" xfId="28842"/>
    <cellStyle name="Normal 3 2 2 3 2 10 3 3" xfId="17521"/>
    <cellStyle name="Normal 3 2 2 3 2 10 4" xfId="23507"/>
    <cellStyle name="Normal 3 2 2 3 2 10 4 2" xfId="20921"/>
    <cellStyle name="Normal 3 2 2 3 2 10 5" xfId="17522"/>
    <cellStyle name="Normal 3 2 2 3 2 11" xfId="2364"/>
    <cellStyle name="Normal 3 2 2 3 2 11 2" xfId="2365"/>
    <cellStyle name="Normal 3 2 2 3 2 11 2 2" xfId="23508"/>
    <cellStyle name="Normal 3 2 2 3 2 11 2 2 2" xfId="20922"/>
    <cellStyle name="Normal 3 2 2 3 2 11 2 3" xfId="17523"/>
    <cellStyle name="Normal 3 2 2 3 2 11 3" xfId="2366"/>
    <cellStyle name="Normal 3 2 2 3 2 11 3 2" xfId="23509"/>
    <cellStyle name="Normal 3 2 2 3 2 11 3 2 2" xfId="28839"/>
    <cellStyle name="Normal 3 2 2 3 2 11 3 3" xfId="17524"/>
    <cellStyle name="Normal 3 2 2 3 2 11 4" xfId="23510"/>
    <cellStyle name="Normal 3 2 2 3 2 11 4 2" xfId="20924"/>
    <cellStyle name="Normal 3 2 2 3 2 11 5" xfId="17525"/>
    <cellStyle name="Normal 3 2 2 3 2 12" xfId="2367"/>
    <cellStyle name="Normal 3 2 2 3 2 12 2" xfId="2368"/>
    <cellStyle name="Normal 3 2 2 3 2 12 2 2" xfId="23511"/>
    <cellStyle name="Normal 3 2 2 3 2 12 2 2 2" xfId="20925"/>
    <cellStyle name="Normal 3 2 2 3 2 12 2 3" xfId="17526"/>
    <cellStyle name="Normal 3 2 2 3 2 12 3" xfId="2369"/>
    <cellStyle name="Normal 3 2 2 3 2 12 3 2" xfId="23512"/>
    <cellStyle name="Normal 3 2 2 3 2 12 3 2 2" xfId="28836"/>
    <cellStyle name="Normal 3 2 2 3 2 12 3 3" xfId="17527"/>
    <cellStyle name="Normal 3 2 2 3 2 12 4" xfId="23513"/>
    <cellStyle name="Normal 3 2 2 3 2 12 4 2" xfId="20927"/>
    <cellStyle name="Normal 3 2 2 3 2 12 5" xfId="17528"/>
    <cellStyle name="Normal 3 2 2 3 2 13" xfId="2370"/>
    <cellStyle name="Normal 3 2 2 3 2 13 2" xfId="2371"/>
    <cellStyle name="Normal 3 2 2 3 2 13 2 2" xfId="23514"/>
    <cellStyle name="Normal 3 2 2 3 2 13 2 2 2" xfId="20928"/>
    <cellStyle name="Normal 3 2 2 3 2 13 2 3" xfId="17529"/>
    <cellStyle name="Normal 3 2 2 3 2 13 3" xfId="2372"/>
    <cellStyle name="Normal 3 2 2 3 2 13 3 2" xfId="23515"/>
    <cellStyle name="Normal 3 2 2 3 2 13 3 2 2" xfId="28833"/>
    <cellStyle name="Normal 3 2 2 3 2 13 3 3" xfId="17530"/>
    <cellStyle name="Normal 3 2 2 3 2 13 4" xfId="23516"/>
    <cellStyle name="Normal 3 2 2 3 2 13 4 2" xfId="20930"/>
    <cellStyle name="Normal 3 2 2 3 2 13 5" xfId="17531"/>
    <cellStyle name="Normal 3 2 2 3 2 14" xfId="2373"/>
    <cellStyle name="Normal 3 2 2 3 2 14 2" xfId="2374"/>
    <cellStyle name="Normal 3 2 2 3 2 14 2 2" xfId="23517"/>
    <cellStyle name="Normal 3 2 2 3 2 14 2 2 2" xfId="20931"/>
    <cellStyle name="Normal 3 2 2 3 2 14 2 3" xfId="17532"/>
    <cellStyle name="Normal 3 2 2 3 2 14 3" xfId="2375"/>
    <cellStyle name="Normal 3 2 2 3 2 14 3 2" xfId="23518"/>
    <cellStyle name="Normal 3 2 2 3 2 14 3 2 2" xfId="28830"/>
    <cellStyle name="Normal 3 2 2 3 2 14 3 3" xfId="17533"/>
    <cellStyle name="Normal 3 2 2 3 2 14 4" xfId="23519"/>
    <cellStyle name="Normal 3 2 2 3 2 14 4 2" xfId="20933"/>
    <cellStyle name="Normal 3 2 2 3 2 14 5" xfId="17534"/>
    <cellStyle name="Normal 3 2 2 3 2 15" xfId="2376"/>
    <cellStyle name="Normal 3 2 2 3 2 15 2" xfId="2377"/>
    <cellStyle name="Normal 3 2 2 3 2 15 2 2" xfId="23520"/>
    <cellStyle name="Normal 3 2 2 3 2 15 2 2 2" xfId="20934"/>
    <cellStyle name="Normal 3 2 2 3 2 15 2 3" xfId="17535"/>
    <cellStyle name="Normal 3 2 2 3 2 15 3" xfId="2378"/>
    <cellStyle name="Normal 3 2 2 3 2 15 3 2" xfId="23521"/>
    <cellStyle name="Normal 3 2 2 3 2 15 3 2 2" xfId="28827"/>
    <cellStyle name="Normal 3 2 2 3 2 15 3 3" xfId="17536"/>
    <cellStyle name="Normal 3 2 2 3 2 15 4" xfId="23522"/>
    <cellStyle name="Normal 3 2 2 3 2 15 4 2" xfId="20936"/>
    <cellStyle name="Normal 3 2 2 3 2 15 5" xfId="17537"/>
    <cellStyle name="Normal 3 2 2 3 2 16" xfId="2379"/>
    <cellStyle name="Normal 3 2 2 3 2 16 2" xfId="2380"/>
    <cellStyle name="Normal 3 2 2 3 2 16 2 2" xfId="23523"/>
    <cellStyle name="Normal 3 2 2 3 2 16 2 2 2" xfId="20937"/>
    <cellStyle name="Normal 3 2 2 3 2 16 2 3" xfId="17538"/>
    <cellStyle name="Normal 3 2 2 3 2 16 3" xfId="2381"/>
    <cellStyle name="Normal 3 2 2 3 2 16 3 2" xfId="23524"/>
    <cellStyle name="Normal 3 2 2 3 2 16 3 2 2" xfId="28824"/>
    <cellStyle name="Normal 3 2 2 3 2 16 3 3" xfId="17539"/>
    <cellStyle name="Normal 3 2 2 3 2 16 4" xfId="23525"/>
    <cellStyle name="Normal 3 2 2 3 2 16 4 2" xfId="20939"/>
    <cellStyle name="Normal 3 2 2 3 2 16 5" xfId="17540"/>
    <cellStyle name="Normal 3 2 2 3 2 17" xfId="2382"/>
    <cellStyle name="Normal 3 2 2 3 2 17 2" xfId="23526"/>
    <cellStyle name="Normal 3 2 2 3 2 17 2 2" xfId="20940"/>
    <cellStyle name="Normal 3 2 2 3 2 17 3" xfId="17541"/>
    <cellStyle name="Normal 3 2 2 3 2 18" xfId="2383"/>
    <cellStyle name="Normal 3 2 2 3 2 18 2" xfId="23527"/>
    <cellStyle name="Normal 3 2 2 3 2 18 2 2" xfId="28821"/>
    <cellStyle name="Normal 3 2 2 3 2 18 3" xfId="17542"/>
    <cellStyle name="Normal 3 2 2 3 2 19" xfId="23528"/>
    <cellStyle name="Normal 3 2 2 3 2 19 2" xfId="20942"/>
    <cellStyle name="Normal 3 2 2 3 2 2" xfId="2384"/>
    <cellStyle name="Normal 3 2 2 3 2 2 2" xfId="2385"/>
    <cellStyle name="Normal 3 2 2 3 2 2 2 2" xfId="23529"/>
    <cellStyle name="Normal 3 2 2 3 2 2 2 2 2" xfId="28820"/>
    <cellStyle name="Normal 3 2 2 3 2 2 2 3" xfId="17543"/>
    <cellStyle name="Normal 3 2 2 3 2 2 3" xfId="2386"/>
    <cellStyle name="Normal 3 2 2 3 2 2 3 2" xfId="23530"/>
    <cellStyle name="Normal 3 2 2 3 2 2 3 2 2" xfId="28819"/>
    <cellStyle name="Normal 3 2 2 3 2 2 3 3" xfId="17544"/>
    <cellStyle name="Normal 3 2 2 3 2 2 4" xfId="23531"/>
    <cellStyle name="Normal 3 2 2 3 2 2 4 2" xfId="20944"/>
    <cellStyle name="Normal 3 2 2 3 2 2 5" xfId="17545"/>
    <cellStyle name="Normal 3 2 2 3 2 20" xfId="17546"/>
    <cellStyle name="Normal 3 2 2 3 2 3" xfId="2387"/>
    <cellStyle name="Normal 3 2 2 3 2 3 2" xfId="2388"/>
    <cellStyle name="Normal 3 2 2 3 2 3 2 2" xfId="23532"/>
    <cellStyle name="Normal 3 2 2 3 2 3 2 2 2" xfId="28816"/>
    <cellStyle name="Normal 3 2 2 3 2 3 2 3" xfId="17547"/>
    <cellStyle name="Normal 3 2 2 3 2 3 3" xfId="2389"/>
    <cellStyle name="Normal 3 2 2 3 2 3 3 2" xfId="23533"/>
    <cellStyle name="Normal 3 2 2 3 2 3 3 2 2" xfId="28815"/>
    <cellStyle name="Normal 3 2 2 3 2 3 3 3" xfId="17548"/>
    <cellStyle name="Normal 3 2 2 3 2 3 4" xfId="23534"/>
    <cellStyle name="Normal 3 2 2 3 2 3 4 2" xfId="28813"/>
    <cellStyle name="Normal 3 2 2 3 2 3 5" xfId="17549"/>
    <cellStyle name="Normal 3 2 2 3 2 4" xfId="2390"/>
    <cellStyle name="Normal 3 2 2 3 2 4 2" xfId="2391"/>
    <cellStyle name="Normal 3 2 2 3 2 4 2 2" xfId="23535"/>
    <cellStyle name="Normal 3 2 2 3 2 4 2 2 2" xfId="28812"/>
    <cellStyle name="Normal 3 2 2 3 2 4 2 3" xfId="17550"/>
    <cellStyle name="Normal 3 2 2 3 2 4 3" xfId="2392"/>
    <cellStyle name="Normal 3 2 2 3 2 4 3 2" xfId="23536"/>
    <cellStyle name="Normal 3 2 2 3 2 4 3 2 2" xfId="28811"/>
    <cellStyle name="Normal 3 2 2 3 2 4 3 3" xfId="17551"/>
    <cellStyle name="Normal 3 2 2 3 2 4 4" xfId="23537"/>
    <cellStyle name="Normal 3 2 2 3 2 4 4 2" xfId="28810"/>
    <cellStyle name="Normal 3 2 2 3 2 4 5" xfId="17552"/>
    <cellStyle name="Normal 3 2 2 3 2 5" xfId="2393"/>
    <cellStyle name="Normal 3 2 2 3 2 5 2" xfId="2394"/>
    <cellStyle name="Normal 3 2 2 3 2 5 2 2" xfId="23538"/>
    <cellStyle name="Normal 3 2 2 3 2 5 2 2 2" xfId="28809"/>
    <cellStyle name="Normal 3 2 2 3 2 5 2 3" xfId="17553"/>
    <cellStyle name="Normal 3 2 2 3 2 5 3" xfId="2395"/>
    <cellStyle name="Normal 3 2 2 3 2 5 3 2" xfId="23539"/>
    <cellStyle name="Normal 3 2 2 3 2 5 3 2 2" xfId="28808"/>
    <cellStyle name="Normal 3 2 2 3 2 5 3 3" xfId="17554"/>
    <cellStyle name="Normal 3 2 2 3 2 5 4" xfId="23540"/>
    <cellStyle name="Normal 3 2 2 3 2 5 4 2" xfId="28806"/>
    <cellStyle name="Normal 3 2 2 3 2 5 5" xfId="17555"/>
    <cellStyle name="Normal 3 2 2 3 2 6" xfId="2396"/>
    <cellStyle name="Normal 3 2 2 3 2 6 2" xfId="2397"/>
    <cellStyle name="Normal 3 2 2 3 2 6 2 2" xfId="23541"/>
    <cellStyle name="Normal 3 2 2 3 2 6 2 2 2" xfId="28805"/>
    <cellStyle name="Normal 3 2 2 3 2 6 2 3" xfId="17556"/>
    <cellStyle name="Normal 3 2 2 3 2 6 3" xfId="2398"/>
    <cellStyle name="Normal 3 2 2 3 2 6 3 2" xfId="23542"/>
    <cellStyle name="Normal 3 2 2 3 2 6 3 2 2" xfId="28804"/>
    <cellStyle name="Normal 3 2 2 3 2 6 3 3" xfId="17557"/>
    <cellStyle name="Normal 3 2 2 3 2 6 4" xfId="23543"/>
    <cellStyle name="Normal 3 2 2 3 2 6 4 2" xfId="28803"/>
    <cellStyle name="Normal 3 2 2 3 2 6 5" xfId="17558"/>
    <cellStyle name="Normal 3 2 2 3 2 7" xfId="2399"/>
    <cellStyle name="Normal 3 2 2 3 2 7 2" xfId="2400"/>
    <cellStyle name="Normal 3 2 2 3 2 7 2 2" xfId="23544"/>
    <cellStyle name="Normal 3 2 2 3 2 7 2 2 2" xfId="28802"/>
    <cellStyle name="Normal 3 2 2 3 2 7 2 3" xfId="17559"/>
    <cellStyle name="Normal 3 2 2 3 2 7 3" xfId="2401"/>
    <cellStyle name="Normal 3 2 2 3 2 7 3 2" xfId="23545"/>
    <cellStyle name="Normal 3 2 2 3 2 7 3 2 2" xfId="20957"/>
    <cellStyle name="Normal 3 2 2 3 2 7 3 3" xfId="17561"/>
    <cellStyle name="Normal 3 2 2 3 2 7 4" xfId="23546"/>
    <cellStyle name="Normal 3 2 2 3 2 7 4 2" xfId="20958"/>
    <cellStyle name="Normal 3 2 2 3 2 7 5" xfId="17563"/>
    <cellStyle name="Normal 3 2 2 3 2 8" xfId="2402"/>
    <cellStyle name="Normal 3 2 2 3 2 8 2" xfId="2403"/>
    <cellStyle name="Normal 3 2 2 3 2 8 2 2" xfId="23547"/>
    <cellStyle name="Normal 3 2 2 3 2 8 2 2 2" xfId="20960"/>
    <cellStyle name="Normal 3 2 2 3 2 8 2 3" xfId="17565"/>
    <cellStyle name="Normal 3 2 2 3 2 8 3" xfId="2404"/>
    <cellStyle name="Normal 3 2 2 3 2 8 3 2" xfId="23548"/>
    <cellStyle name="Normal 3 2 2 3 2 8 3 2 2" xfId="20961"/>
    <cellStyle name="Normal 3 2 2 3 2 8 3 3" xfId="17566"/>
    <cellStyle name="Normal 3 2 2 3 2 8 4" xfId="23549"/>
    <cellStyle name="Normal 3 2 2 3 2 8 4 2" xfId="20962"/>
    <cellStyle name="Normal 3 2 2 3 2 8 5" xfId="17567"/>
    <cellStyle name="Normal 3 2 2 3 2 9" xfId="2405"/>
    <cellStyle name="Normal 3 2 2 3 2 9 2" xfId="2406"/>
    <cellStyle name="Normal 3 2 2 3 2 9 2 2" xfId="23550"/>
    <cellStyle name="Normal 3 2 2 3 2 9 2 2 2" xfId="20963"/>
    <cellStyle name="Normal 3 2 2 3 2 9 2 3" xfId="17568"/>
    <cellStyle name="Normal 3 2 2 3 2 9 3" xfId="2407"/>
    <cellStyle name="Normal 3 2 2 3 2 9 3 2" xfId="23551"/>
    <cellStyle name="Normal 3 2 2 3 2 9 3 2 2" xfId="20964"/>
    <cellStyle name="Normal 3 2 2 3 2 9 3 3" xfId="17569"/>
    <cellStyle name="Normal 3 2 2 3 2 9 4" xfId="23552"/>
    <cellStyle name="Normal 3 2 2 3 2 9 4 2" xfId="28796"/>
    <cellStyle name="Normal 3 2 2 3 2 9 5" xfId="17570"/>
    <cellStyle name="Normal 3 2 2 3 20" xfId="2408"/>
    <cellStyle name="Normal 3 2 2 3 20 2" xfId="2409"/>
    <cellStyle name="Normal 3 2 2 3 20 2 2" xfId="23553"/>
    <cellStyle name="Normal 3 2 2 3 20 2 2 2" xfId="20966"/>
    <cellStyle name="Normal 3 2 2 3 20 2 3" xfId="17571"/>
    <cellStyle name="Normal 3 2 2 3 20 3" xfId="2410"/>
    <cellStyle name="Normal 3 2 2 3 20 3 2" xfId="23554"/>
    <cellStyle name="Normal 3 2 2 3 20 3 2 2" xfId="28794"/>
    <cellStyle name="Normal 3 2 2 3 20 3 3" xfId="17572"/>
    <cellStyle name="Normal 3 2 2 3 20 4" xfId="23555"/>
    <cellStyle name="Normal 3 2 2 3 20 4 2" xfId="20969"/>
    <cellStyle name="Normal 3 2 2 3 20 5" xfId="17573"/>
    <cellStyle name="Normal 3 2 2 3 21" xfId="2411"/>
    <cellStyle name="Normal 3 2 2 3 21 2" xfId="23556"/>
    <cellStyle name="Normal 3 2 2 3 21 2 2" xfId="20970"/>
    <cellStyle name="Normal 3 2 2 3 21 3" xfId="17574"/>
    <cellStyle name="Normal 3 2 2 3 22" xfId="2412"/>
    <cellStyle name="Normal 3 2 2 3 22 2" xfId="23557"/>
    <cellStyle name="Normal 3 2 2 3 22 2 2" xfId="28791"/>
    <cellStyle name="Normal 3 2 2 3 22 3" xfId="17575"/>
    <cellStyle name="Normal 3 2 2 3 23" xfId="23558"/>
    <cellStyle name="Normal 3 2 2 3 23 2" xfId="20972"/>
    <cellStyle name="Normal 3 2 2 3 24" xfId="17576"/>
    <cellStyle name="Normal 3 2 2 3 3" xfId="2413"/>
    <cellStyle name="Normal 3 2 2 3 3 10" xfId="2414"/>
    <cellStyle name="Normal 3 2 2 3 3 10 2" xfId="2415"/>
    <cellStyle name="Normal 3 2 2 3 3 10 2 2" xfId="23559"/>
    <cellStyle name="Normal 3 2 2 3 3 10 2 2 2" xfId="20973"/>
    <cellStyle name="Normal 3 2 2 3 3 10 2 3" xfId="17577"/>
    <cellStyle name="Normal 3 2 2 3 3 10 3" xfId="2416"/>
    <cellStyle name="Normal 3 2 2 3 3 10 3 2" xfId="23560"/>
    <cellStyle name="Normal 3 2 2 3 3 10 3 2 2" xfId="28788"/>
    <cellStyle name="Normal 3 2 2 3 3 10 3 3" xfId="17578"/>
    <cellStyle name="Normal 3 2 2 3 3 10 4" xfId="23561"/>
    <cellStyle name="Normal 3 2 2 3 3 10 4 2" xfId="20975"/>
    <cellStyle name="Normal 3 2 2 3 3 10 5" xfId="17579"/>
    <cellStyle name="Normal 3 2 2 3 3 11" xfId="2417"/>
    <cellStyle name="Normal 3 2 2 3 3 11 2" xfId="2418"/>
    <cellStyle name="Normal 3 2 2 3 3 11 2 2" xfId="23562"/>
    <cellStyle name="Normal 3 2 2 3 3 11 2 2 2" xfId="20976"/>
    <cellStyle name="Normal 3 2 2 3 3 11 2 3" xfId="17580"/>
    <cellStyle name="Normal 3 2 2 3 3 11 3" xfId="2419"/>
    <cellStyle name="Normal 3 2 2 3 3 11 3 2" xfId="23563"/>
    <cellStyle name="Normal 3 2 2 3 3 11 3 2 2" xfId="28784"/>
    <cellStyle name="Normal 3 2 2 3 3 11 3 3" xfId="17581"/>
    <cellStyle name="Normal 3 2 2 3 3 11 4" xfId="23564"/>
    <cellStyle name="Normal 3 2 2 3 3 11 4 2" xfId="28783"/>
    <cellStyle name="Normal 3 2 2 3 3 11 5" xfId="17582"/>
    <cellStyle name="Normal 3 2 2 3 3 12" xfId="2420"/>
    <cellStyle name="Normal 3 2 2 3 3 12 2" xfId="2421"/>
    <cellStyle name="Normal 3 2 2 3 3 12 2 2" xfId="23565"/>
    <cellStyle name="Normal 3 2 2 3 3 12 2 2 2" xfId="28782"/>
    <cellStyle name="Normal 3 2 2 3 3 12 2 3" xfId="17586"/>
    <cellStyle name="Normal 3 2 2 3 3 12 3" xfId="2422"/>
    <cellStyle name="Normal 3 2 2 3 3 12 3 2" xfId="23566"/>
    <cellStyle name="Normal 3 2 2 3 3 12 3 2 2" xfId="20978"/>
    <cellStyle name="Normal 3 2 2 3 3 12 3 3" xfId="17587"/>
    <cellStyle name="Normal 3 2 2 3 3 12 4" xfId="23567"/>
    <cellStyle name="Normal 3 2 2 3 3 12 4 2" xfId="28779"/>
    <cellStyle name="Normal 3 2 2 3 3 12 5" xfId="17588"/>
    <cellStyle name="Normal 3 2 2 3 3 13" xfId="2423"/>
    <cellStyle name="Normal 3 2 2 3 3 13 2" xfId="2424"/>
    <cellStyle name="Normal 3 2 2 3 3 13 2 2" xfId="23568"/>
    <cellStyle name="Normal 3 2 2 3 3 13 2 2 2" xfId="28777"/>
    <cellStyle name="Normal 3 2 2 3 3 13 2 3" xfId="17589"/>
    <cellStyle name="Normal 3 2 2 3 3 13 3" xfId="2425"/>
    <cellStyle name="Normal 3 2 2 3 3 13 3 2" xfId="23569"/>
    <cellStyle name="Normal 3 2 2 3 3 13 3 2 2" xfId="28775"/>
    <cellStyle name="Normal 3 2 2 3 3 13 3 3" xfId="17590"/>
    <cellStyle name="Normal 3 2 2 3 3 13 4" xfId="23570"/>
    <cellStyle name="Normal 3 2 2 3 3 13 4 2" xfId="28774"/>
    <cellStyle name="Normal 3 2 2 3 3 13 5" xfId="17591"/>
    <cellStyle name="Normal 3 2 2 3 3 14" xfId="2426"/>
    <cellStyle name="Normal 3 2 2 3 3 14 2" xfId="2427"/>
    <cellStyle name="Normal 3 2 2 3 3 14 2 2" xfId="23571"/>
    <cellStyle name="Normal 3 2 2 3 3 14 2 2 2" xfId="28773"/>
    <cellStyle name="Normal 3 2 2 3 3 14 2 3" xfId="17592"/>
    <cellStyle name="Normal 3 2 2 3 3 14 3" xfId="2428"/>
    <cellStyle name="Normal 3 2 2 3 3 14 3 2" xfId="23572"/>
    <cellStyle name="Normal 3 2 2 3 3 14 3 2 2" xfId="20981"/>
    <cellStyle name="Normal 3 2 2 3 3 14 3 3" xfId="17593"/>
    <cellStyle name="Normal 3 2 2 3 3 14 4" xfId="23573"/>
    <cellStyle name="Normal 3 2 2 3 3 14 4 2" xfId="28770"/>
    <cellStyle name="Normal 3 2 2 3 3 14 5" xfId="17594"/>
    <cellStyle name="Normal 3 2 2 3 3 15" xfId="2429"/>
    <cellStyle name="Normal 3 2 2 3 3 15 2" xfId="2430"/>
    <cellStyle name="Normal 3 2 2 3 3 15 2 2" xfId="23574"/>
    <cellStyle name="Normal 3 2 2 3 3 15 2 2 2" xfId="28768"/>
    <cellStyle name="Normal 3 2 2 3 3 15 2 3" xfId="17595"/>
    <cellStyle name="Normal 3 2 2 3 3 15 3" xfId="2431"/>
    <cellStyle name="Normal 3 2 2 3 3 15 3 2" xfId="23575"/>
    <cellStyle name="Normal 3 2 2 3 3 15 3 2 2" xfId="28766"/>
    <cellStyle name="Normal 3 2 2 3 3 15 3 3" xfId="17596"/>
    <cellStyle name="Normal 3 2 2 3 3 15 4" xfId="23576"/>
    <cellStyle name="Normal 3 2 2 3 3 15 4 2" xfId="28765"/>
    <cellStyle name="Normal 3 2 2 3 3 15 5" xfId="17597"/>
    <cellStyle name="Normal 3 2 2 3 3 16" xfId="2432"/>
    <cellStyle name="Normal 3 2 2 3 3 16 2" xfId="2433"/>
    <cellStyle name="Normal 3 2 2 3 3 16 2 2" xfId="23577"/>
    <cellStyle name="Normal 3 2 2 3 3 16 2 2 2" xfId="20984"/>
    <cellStyle name="Normal 3 2 2 3 3 16 2 3" xfId="17598"/>
    <cellStyle name="Normal 3 2 2 3 3 16 3" xfId="2434"/>
    <cellStyle name="Normal 3 2 2 3 3 16 3 2" xfId="23578"/>
    <cellStyle name="Normal 3 2 2 3 3 16 3 2 2" xfId="28763"/>
    <cellStyle name="Normal 3 2 2 3 3 16 3 3" xfId="17599"/>
    <cellStyle name="Normal 3 2 2 3 3 16 4" xfId="23579"/>
    <cellStyle name="Normal 3 2 2 3 3 16 4 2" xfId="28762"/>
    <cellStyle name="Normal 3 2 2 3 3 16 5" xfId="17600"/>
    <cellStyle name="Normal 3 2 2 3 3 17" xfId="2435"/>
    <cellStyle name="Normal 3 2 2 3 3 17 2" xfId="23580"/>
    <cellStyle name="Normal 3 2 2 3 3 17 2 2" xfId="28761"/>
    <cellStyle name="Normal 3 2 2 3 3 17 3" xfId="17601"/>
    <cellStyle name="Normal 3 2 2 3 3 18" xfId="2436"/>
    <cellStyle name="Normal 3 2 2 3 3 18 2" xfId="23581"/>
    <cellStyle name="Normal 3 2 2 3 3 18 2 2" xfId="28760"/>
    <cellStyle name="Normal 3 2 2 3 3 18 3" xfId="17602"/>
    <cellStyle name="Normal 3 2 2 3 3 19" xfId="23582"/>
    <cellStyle name="Normal 3 2 2 3 3 19 2" xfId="20989"/>
    <cellStyle name="Normal 3 2 2 3 3 2" xfId="2437"/>
    <cellStyle name="Normal 3 2 2 3 3 2 2" xfId="2438"/>
    <cellStyle name="Normal 3 2 2 3 3 2 2 2" xfId="23583"/>
    <cellStyle name="Normal 3 2 2 3 3 2 2 2 2" xfId="20990"/>
    <cellStyle name="Normal 3 2 2 3 3 2 2 3" xfId="17603"/>
    <cellStyle name="Normal 3 2 2 3 3 2 3" xfId="2439"/>
    <cellStyle name="Normal 3 2 2 3 3 2 3 2" xfId="23584"/>
    <cellStyle name="Normal 3 2 2 3 3 2 3 2 2" xfId="28757"/>
    <cellStyle name="Normal 3 2 2 3 3 2 3 3" xfId="17604"/>
    <cellStyle name="Normal 3 2 2 3 3 2 4" xfId="23585"/>
    <cellStyle name="Normal 3 2 2 3 3 2 4 2" xfId="20992"/>
    <cellStyle name="Normal 3 2 2 3 3 2 5" xfId="17605"/>
    <cellStyle name="Normal 3 2 2 3 3 20" xfId="17606"/>
    <cellStyle name="Normal 3 2 2 3 3 3" xfId="2440"/>
    <cellStyle name="Normal 3 2 2 3 3 3 2" xfId="2441"/>
    <cellStyle name="Normal 3 2 2 3 3 3 2 2" xfId="23586"/>
    <cellStyle name="Normal 3 2 2 3 3 3 2 2 2" xfId="20993"/>
    <cellStyle name="Normal 3 2 2 3 3 3 2 3" xfId="17607"/>
    <cellStyle name="Normal 3 2 2 3 3 3 3" xfId="2442"/>
    <cellStyle name="Normal 3 2 2 3 3 3 3 2" xfId="23587"/>
    <cellStyle name="Normal 3 2 2 3 3 3 3 2 2" xfId="28754"/>
    <cellStyle name="Normal 3 2 2 3 3 3 3 3" xfId="17608"/>
    <cellStyle name="Normal 3 2 2 3 3 3 4" xfId="23588"/>
    <cellStyle name="Normal 3 2 2 3 3 3 4 2" xfId="20995"/>
    <cellStyle name="Normal 3 2 2 3 3 3 5" xfId="17609"/>
    <cellStyle name="Normal 3 2 2 3 3 4" xfId="2443"/>
    <cellStyle name="Normal 3 2 2 3 3 4 2" xfId="2444"/>
    <cellStyle name="Normal 3 2 2 3 3 4 2 2" xfId="23589"/>
    <cellStyle name="Normal 3 2 2 3 3 4 2 2 2" xfId="20996"/>
    <cellStyle name="Normal 3 2 2 3 3 4 2 3" xfId="17610"/>
    <cellStyle name="Normal 3 2 2 3 3 4 3" xfId="2445"/>
    <cellStyle name="Normal 3 2 2 3 3 4 3 2" xfId="23590"/>
    <cellStyle name="Normal 3 2 2 3 3 4 3 2 2" xfId="28751"/>
    <cellStyle name="Normal 3 2 2 3 3 4 3 3" xfId="17611"/>
    <cellStyle name="Normal 3 2 2 3 3 4 4" xfId="23591"/>
    <cellStyle name="Normal 3 2 2 3 3 4 4 2" xfId="20998"/>
    <cellStyle name="Normal 3 2 2 3 3 4 5" xfId="17612"/>
    <cellStyle name="Normal 3 2 2 3 3 5" xfId="2446"/>
    <cellStyle name="Normal 3 2 2 3 3 5 2" xfId="2447"/>
    <cellStyle name="Normal 3 2 2 3 3 5 2 2" xfId="23592"/>
    <cellStyle name="Normal 3 2 2 3 3 5 2 2 2" xfId="20999"/>
    <cellStyle name="Normal 3 2 2 3 3 5 2 3" xfId="17613"/>
    <cellStyle name="Normal 3 2 2 3 3 5 3" xfId="2448"/>
    <cellStyle name="Normal 3 2 2 3 3 5 3 2" xfId="23593"/>
    <cellStyle name="Normal 3 2 2 3 3 5 3 2 2" xfId="28748"/>
    <cellStyle name="Normal 3 2 2 3 3 5 3 3" xfId="17614"/>
    <cellStyle name="Normal 3 2 2 3 3 5 4" xfId="23594"/>
    <cellStyle name="Normal 3 2 2 3 3 5 4 2" xfId="21001"/>
    <cellStyle name="Normal 3 2 2 3 3 5 5" xfId="17615"/>
    <cellStyle name="Normal 3 2 2 3 3 6" xfId="2449"/>
    <cellStyle name="Normal 3 2 2 3 3 6 2" xfId="2450"/>
    <cellStyle name="Normal 3 2 2 3 3 6 2 2" xfId="23595"/>
    <cellStyle name="Normal 3 2 2 3 3 6 2 2 2" xfId="28746"/>
    <cellStyle name="Normal 3 2 2 3 3 6 2 3" xfId="17616"/>
    <cellStyle name="Normal 3 2 2 3 3 6 3" xfId="2451"/>
    <cellStyle name="Normal 3 2 2 3 3 6 3 2" xfId="23596"/>
    <cellStyle name="Normal 3 2 2 3 3 6 3 2 2" xfId="21002"/>
    <cellStyle name="Normal 3 2 2 3 3 6 3 3" xfId="17617"/>
    <cellStyle name="Normal 3 2 2 3 3 6 4" xfId="23597"/>
    <cellStyle name="Normal 3 2 2 3 3 6 4 2" xfId="28743"/>
    <cellStyle name="Normal 3 2 2 3 3 6 5" xfId="17618"/>
    <cellStyle name="Normal 3 2 2 3 3 7" xfId="2452"/>
    <cellStyle name="Normal 3 2 2 3 3 7 2" xfId="2453"/>
    <cellStyle name="Normal 3 2 2 3 3 7 2 2" xfId="23598"/>
    <cellStyle name="Normal 3 2 2 3 3 7 2 2 2" xfId="28741"/>
    <cellStyle name="Normal 3 2 2 3 3 7 2 3" xfId="17619"/>
    <cellStyle name="Normal 3 2 2 3 3 7 3" xfId="2454"/>
    <cellStyle name="Normal 3 2 2 3 3 7 3 2" xfId="23599"/>
    <cellStyle name="Normal 3 2 2 3 3 7 3 2 2" xfId="28739"/>
    <cellStyle name="Normal 3 2 2 3 3 7 3 3" xfId="17620"/>
    <cellStyle name="Normal 3 2 2 3 3 7 4" xfId="23600"/>
    <cellStyle name="Normal 3 2 2 3 3 7 4 2" xfId="28738"/>
    <cellStyle name="Normal 3 2 2 3 3 7 5" xfId="17621"/>
    <cellStyle name="Normal 3 2 2 3 3 8" xfId="2455"/>
    <cellStyle name="Normal 3 2 2 3 3 8 2" xfId="2456"/>
    <cellStyle name="Normal 3 2 2 3 3 8 2 2" xfId="23601"/>
    <cellStyle name="Normal 3 2 2 3 3 8 2 2 2" xfId="28737"/>
    <cellStyle name="Normal 3 2 2 3 3 8 2 3" xfId="17622"/>
    <cellStyle name="Normal 3 2 2 3 3 8 3" xfId="2457"/>
    <cellStyle name="Normal 3 2 2 3 3 8 3 2" xfId="23602"/>
    <cellStyle name="Normal 3 2 2 3 3 8 3 2 2" xfId="21005"/>
    <cellStyle name="Normal 3 2 2 3 3 8 3 3" xfId="17623"/>
    <cellStyle name="Normal 3 2 2 3 3 8 4" xfId="23603"/>
    <cellStyle name="Normal 3 2 2 3 3 8 4 2" xfId="28733"/>
    <cellStyle name="Normal 3 2 2 3 3 8 5" xfId="17624"/>
    <cellStyle name="Normal 3 2 2 3 3 9" xfId="2458"/>
    <cellStyle name="Normal 3 2 2 3 3 9 2" xfId="2459"/>
    <cellStyle name="Normal 3 2 2 3 3 9 2 2" xfId="23604"/>
    <cellStyle name="Normal 3 2 2 3 3 9 2 2 2" xfId="21006"/>
    <cellStyle name="Normal 3 2 2 3 3 9 2 3" xfId="17625"/>
    <cellStyle name="Normal 3 2 2 3 3 9 3" xfId="2460"/>
    <cellStyle name="Normal 3 2 2 3 3 9 3 2" xfId="23605"/>
    <cellStyle name="Normal 3 2 2 3 3 9 3 2 2" xfId="28731"/>
    <cellStyle name="Normal 3 2 2 3 3 9 3 3" xfId="17626"/>
    <cellStyle name="Normal 3 2 2 3 3 9 4" xfId="23606"/>
    <cellStyle name="Normal 3 2 2 3 3 9 4 2" xfId="28730"/>
    <cellStyle name="Normal 3 2 2 3 3 9 5" xfId="17627"/>
    <cellStyle name="Normal 3 2 2 3 4" xfId="2461"/>
    <cellStyle name="Normal 3 2 2 3 4 10" xfId="2462"/>
    <cellStyle name="Normal 3 2 2 3 4 10 2" xfId="2463"/>
    <cellStyle name="Normal 3 2 2 3 4 10 2 2" xfId="23607"/>
    <cellStyle name="Normal 3 2 2 3 4 10 2 2 2" xfId="28729"/>
    <cellStyle name="Normal 3 2 2 3 4 10 2 3" xfId="17628"/>
    <cellStyle name="Normal 3 2 2 3 4 10 3" xfId="2464"/>
    <cellStyle name="Normal 3 2 2 3 4 10 3 2" xfId="23608"/>
    <cellStyle name="Normal 3 2 2 3 4 10 3 2 2" xfId="21010"/>
    <cellStyle name="Normal 3 2 2 3 4 10 3 3" xfId="17629"/>
    <cellStyle name="Normal 3 2 2 3 4 10 4" xfId="23609"/>
    <cellStyle name="Normal 3 2 2 3 4 10 4 2" xfId="28727"/>
    <cellStyle name="Normal 3 2 2 3 4 10 5" xfId="17630"/>
    <cellStyle name="Normal 3 2 2 3 4 11" xfId="2465"/>
    <cellStyle name="Normal 3 2 2 3 4 11 2" xfId="2466"/>
    <cellStyle name="Normal 3 2 2 3 4 11 2 2" xfId="23610"/>
    <cellStyle name="Normal 3 2 2 3 4 11 2 2 2" xfId="28726"/>
    <cellStyle name="Normal 3 2 2 3 4 11 2 3" xfId="17631"/>
    <cellStyle name="Normal 3 2 2 3 4 11 3" xfId="2467"/>
    <cellStyle name="Normal 3 2 2 3 4 11 3 2" xfId="23611"/>
    <cellStyle name="Normal 3 2 2 3 4 11 3 2 2" xfId="28725"/>
    <cellStyle name="Normal 3 2 2 3 4 11 3 3" xfId="17632"/>
    <cellStyle name="Normal 3 2 2 3 4 11 4" xfId="23612"/>
    <cellStyle name="Normal 3 2 2 3 4 11 4 2" xfId="21014"/>
    <cellStyle name="Normal 3 2 2 3 4 11 5" xfId="17633"/>
    <cellStyle name="Normal 3 2 2 3 4 12" xfId="2468"/>
    <cellStyle name="Normal 3 2 2 3 4 12 2" xfId="2469"/>
    <cellStyle name="Normal 3 2 2 3 4 12 2 2" xfId="23613"/>
    <cellStyle name="Normal 3 2 2 3 4 12 2 2 2" xfId="28722"/>
    <cellStyle name="Normal 3 2 2 3 4 12 2 3" xfId="17634"/>
    <cellStyle name="Normal 3 2 2 3 4 12 3" xfId="2470"/>
    <cellStyle name="Normal 3 2 2 3 4 12 3 2" xfId="23614"/>
    <cellStyle name="Normal 3 2 2 3 4 12 3 2 2" xfId="21016"/>
    <cellStyle name="Normal 3 2 2 3 4 12 3 3" xfId="17635"/>
    <cellStyle name="Normal 3 2 2 3 4 12 4" xfId="23615"/>
    <cellStyle name="Normal 3 2 2 3 4 12 4 2" xfId="28720"/>
    <cellStyle name="Normal 3 2 2 3 4 12 5" xfId="17636"/>
    <cellStyle name="Normal 3 2 2 3 4 13" xfId="2471"/>
    <cellStyle name="Normal 3 2 2 3 4 13 2" xfId="2472"/>
    <cellStyle name="Normal 3 2 2 3 4 13 2 2" xfId="23616"/>
    <cellStyle name="Normal 3 2 2 3 4 13 2 2 2" xfId="21017"/>
    <cellStyle name="Normal 3 2 2 3 4 13 2 3" xfId="17637"/>
    <cellStyle name="Normal 3 2 2 3 4 13 3" xfId="2473"/>
    <cellStyle name="Normal 3 2 2 3 4 13 3 2" xfId="23617"/>
    <cellStyle name="Normal 3 2 2 3 4 13 3 2 2" xfId="28718"/>
    <cellStyle name="Normal 3 2 2 3 4 13 3 3" xfId="17638"/>
    <cellStyle name="Normal 3 2 2 3 4 13 4" xfId="23618"/>
    <cellStyle name="Normal 3 2 2 3 4 13 4 2" xfId="21019"/>
    <cellStyle name="Normal 3 2 2 3 4 13 5" xfId="17639"/>
    <cellStyle name="Normal 3 2 2 3 4 14" xfId="2474"/>
    <cellStyle name="Normal 3 2 2 3 4 14 2" xfId="2475"/>
    <cellStyle name="Normal 3 2 2 3 4 14 2 2" xfId="23619"/>
    <cellStyle name="Normal 3 2 2 3 4 14 2 2 2" xfId="28715"/>
    <cellStyle name="Normal 3 2 2 3 4 14 2 3" xfId="17640"/>
    <cellStyle name="Normal 3 2 2 3 4 14 3" xfId="2476"/>
    <cellStyle name="Normal 3 2 2 3 4 14 3 2" xfId="23620"/>
    <cellStyle name="Normal 3 2 2 3 4 14 3 2 2" xfId="21021"/>
    <cellStyle name="Normal 3 2 2 3 4 14 3 3" xfId="17641"/>
    <cellStyle name="Normal 3 2 2 3 4 14 4" xfId="23621"/>
    <cellStyle name="Normal 3 2 2 3 4 14 4 2" xfId="28713"/>
    <cellStyle name="Normal 3 2 2 3 4 14 5" xfId="17642"/>
    <cellStyle name="Normal 3 2 2 3 4 15" xfId="2477"/>
    <cellStyle name="Normal 3 2 2 3 4 15 2" xfId="2478"/>
    <cellStyle name="Normal 3 2 2 3 4 15 2 2" xfId="23622"/>
    <cellStyle name="Normal 3 2 2 3 4 15 2 2 2" xfId="21022"/>
    <cellStyle name="Normal 3 2 2 3 4 15 2 3" xfId="17646"/>
    <cellStyle name="Normal 3 2 2 3 4 15 3" xfId="2479"/>
    <cellStyle name="Normal 3 2 2 3 4 15 3 2" xfId="23623"/>
    <cellStyle name="Normal 3 2 2 3 4 15 3 2 2" xfId="28711"/>
    <cellStyle name="Normal 3 2 2 3 4 15 3 3" xfId="17647"/>
    <cellStyle name="Normal 3 2 2 3 4 15 4" xfId="23624"/>
    <cellStyle name="Normal 3 2 2 3 4 15 4 2" xfId="21024"/>
    <cellStyle name="Normal 3 2 2 3 4 15 5" xfId="17648"/>
    <cellStyle name="Normal 3 2 2 3 4 16" xfId="2480"/>
    <cellStyle name="Normal 3 2 2 3 4 16 2" xfId="2481"/>
    <cellStyle name="Normal 3 2 2 3 4 16 2 2" xfId="23625"/>
    <cellStyle name="Normal 3 2 2 3 4 16 2 2 2" xfId="28708"/>
    <cellStyle name="Normal 3 2 2 3 4 16 2 3" xfId="17649"/>
    <cellStyle name="Normal 3 2 2 3 4 16 3" xfId="2482"/>
    <cellStyle name="Normal 3 2 2 3 4 16 3 2" xfId="23626"/>
    <cellStyle name="Normal 3 2 2 3 4 16 3 2 2" xfId="21026"/>
    <cellStyle name="Normal 3 2 2 3 4 16 3 3" xfId="17650"/>
    <cellStyle name="Normal 3 2 2 3 4 16 4" xfId="23627"/>
    <cellStyle name="Normal 3 2 2 3 4 16 4 2" xfId="28706"/>
    <cellStyle name="Normal 3 2 2 3 4 16 5" xfId="17651"/>
    <cellStyle name="Normal 3 2 2 3 4 17" xfId="2483"/>
    <cellStyle name="Normal 3 2 2 3 4 17 2" xfId="23628"/>
    <cellStyle name="Normal 3 2 2 3 4 17 2 2" xfId="21027"/>
    <cellStyle name="Normal 3 2 2 3 4 17 3" xfId="17652"/>
    <cellStyle name="Normal 3 2 2 3 4 18" xfId="2484"/>
    <cellStyle name="Normal 3 2 2 3 4 18 2" xfId="23629"/>
    <cellStyle name="Normal 3 2 2 3 4 18 2 2" xfId="28704"/>
    <cellStyle name="Normal 3 2 2 3 4 18 3" xfId="17653"/>
    <cellStyle name="Normal 3 2 2 3 4 19" xfId="23630"/>
    <cellStyle name="Normal 3 2 2 3 4 19 2" xfId="28703"/>
    <cellStyle name="Normal 3 2 2 3 4 2" xfId="2485"/>
    <cellStyle name="Normal 3 2 2 3 4 2 2" xfId="2486"/>
    <cellStyle name="Normal 3 2 2 3 4 2 2 2" xfId="23631"/>
    <cellStyle name="Normal 3 2 2 3 4 2 2 2 2" xfId="28702"/>
    <cellStyle name="Normal 3 2 2 3 4 2 2 3" xfId="17654"/>
    <cellStyle name="Normal 3 2 2 3 4 2 3" xfId="2487"/>
    <cellStyle name="Normal 3 2 2 3 4 2 3 2" xfId="23632"/>
    <cellStyle name="Normal 3 2 2 3 4 2 3 2 2" xfId="28701"/>
    <cellStyle name="Normal 3 2 2 3 4 2 3 3" xfId="17655"/>
    <cellStyle name="Normal 3 2 2 3 4 2 4" xfId="23633"/>
    <cellStyle name="Normal 3 2 2 3 4 2 4 2" xfId="28700"/>
    <cellStyle name="Normal 3 2 2 3 4 2 5" xfId="17656"/>
    <cellStyle name="Normal 3 2 2 3 4 20" xfId="17657"/>
    <cellStyle name="Normal 3 2 2 3 4 3" xfId="2488"/>
    <cellStyle name="Normal 3 2 2 3 4 3 2" xfId="2489"/>
    <cellStyle name="Normal 3 2 2 3 4 3 2 2" xfId="23634"/>
    <cellStyle name="Normal 3 2 2 3 4 3 2 2 2" xfId="21033"/>
    <cellStyle name="Normal 3 2 2 3 4 3 2 3" xfId="17658"/>
    <cellStyle name="Normal 3 2 2 3 4 3 3" xfId="2490"/>
    <cellStyle name="Normal 3 2 2 3 4 3 3 2" xfId="23635"/>
    <cellStyle name="Normal 3 2 2 3 4 3 3 2 2" xfId="21035"/>
    <cellStyle name="Normal 3 2 2 3 4 3 3 3" xfId="17659"/>
    <cellStyle name="Normal 3 2 2 3 4 3 4" xfId="23636"/>
    <cellStyle name="Normal 3 2 2 3 4 3 4 2" xfId="21036"/>
    <cellStyle name="Normal 3 2 2 3 4 3 5" xfId="17660"/>
    <cellStyle name="Normal 3 2 2 3 4 4" xfId="2491"/>
    <cellStyle name="Normal 3 2 2 3 4 4 2" xfId="2492"/>
    <cellStyle name="Normal 3 2 2 3 4 4 2 2" xfId="23637"/>
    <cellStyle name="Normal 3 2 2 3 4 4 2 2 2" xfId="28698"/>
    <cellStyle name="Normal 3 2 2 3 4 4 2 3" xfId="17661"/>
    <cellStyle name="Normal 3 2 2 3 4 4 3" xfId="2493"/>
    <cellStyle name="Normal 3 2 2 3 4 4 3 2" xfId="23638"/>
    <cellStyle name="Normal 3 2 2 3 4 4 3 2 2" xfId="21040"/>
    <cellStyle name="Normal 3 2 2 3 4 4 3 3" xfId="17662"/>
    <cellStyle name="Normal 3 2 2 3 4 4 4" xfId="23639"/>
    <cellStyle name="Normal 3 2 2 3 4 4 4 2" xfId="28697"/>
    <cellStyle name="Normal 3 2 2 3 4 4 5" xfId="17663"/>
    <cellStyle name="Normal 3 2 2 3 4 5" xfId="2494"/>
    <cellStyle name="Normal 3 2 2 3 4 5 2" xfId="2495"/>
    <cellStyle name="Normal 3 2 2 3 4 5 2 2" xfId="23640"/>
    <cellStyle name="Normal 3 2 2 3 4 5 2 2 2" xfId="21042"/>
    <cellStyle name="Normal 3 2 2 3 4 5 2 3" xfId="17664"/>
    <cellStyle name="Normal 3 2 2 3 4 5 3" xfId="2496"/>
    <cellStyle name="Normal 3 2 2 3 4 5 3 2" xfId="23641"/>
    <cellStyle name="Normal 3 2 2 3 4 5 3 2 2" xfId="21044"/>
    <cellStyle name="Normal 3 2 2 3 4 5 3 3" xfId="17665"/>
    <cellStyle name="Normal 3 2 2 3 4 5 4" xfId="23642"/>
    <cellStyle name="Normal 3 2 2 3 4 5 4 2" xfId="21045"/>
    <cellStyle name="Normal 3 2 2 3 4 5 5" xfId="17666"/>
    <cellStyle name="Normal 3 2 2 3 4 6" xfId="2497"/>
    <cellStyle name="Normal 3 2 2 3 4 6 2" xfId="2498"/>
    <cellStyle name="Normal 3 2 2 3 4 6 2 2" xfId="23643"/>
    <cellStyle name="Normal 3 2 2 3 4 6 2 2 2" xfId="28695"/>
    <cellStyle name="Normal 3 2 2 3 4 6 2 3" xfId="17667"/>
    <cellStyle name="Normal 3 2 2 3 4 6 3" xfId="2499"/>
    <cellStyle name="Normal 3 2 2 3 4 6 3 2" xfId="23644"/>
    <cellStyle name="Normal 3 2 2 3 4 6 3 2 2" xfId="21049"/>
    <cellStyle name="Normal 3 2 2 3 4 6 3 3" xfId="17668"/>
    <cellStyle name="Normal 3 2 2 3 4 6 4" xfId="23645"/>
    <cellStyle name="Normal 3 2 2 3 4 6 4 2" xfId="28694"/>
    <cellStyle name="Normal 3 2 2 3 4 6 5" xfId="17669"/>
    <cellStyle name="Normal 3 2 2 3 4 7" xfId="2500"/>
    <cellStyle name="Normal 3 2 2 3 4 7 2" xfId="2501"/>
    <cellStyle name="Normal 3 2 2 3 4 7 2 2" xfId="23646"/>
    <cellStyle name="Normal 3 2 2 3 4 7 2 2 2" xfId="28692"/>
    <cellStyle name="Normal 3 2 2 3 4 7 2 3" xfId="17670"/>
    <cellStyle name="Normal 3 2 2 3 4 7 3" xfId="2502"/>
    <cellStyle name="Normal 3 2 2 3 4 7 3 2" xfId="23647"/>
    <cellStyle name="Normal 3 2 2 3 4 7 3 2 2" xfId="28690"/>
    <cellStyle name="Normal 3 2 2 3 4 7 3 3" xfId="17671"/>
    <cellStyle name="Normal 3 2 2 3 4 7 4" xfId="23648"/>
    <cellStyle name="Normal 3 2 2 3 4 7 4 2" xfId="28689"/>
    <cellStyle name="Normal 3 2 2 3 4 7 5" xfId="17672"/>
    <cellStyle name="Normal 3 2 2 3 4 8" xfId="2503"/>
    <cellStyle name="Normal 3 2 2 3 4 8 2" xfId="2504"/>
    <cellStyle name="Normal 3 2 2 3 4 8 2 2" xfId="23649"/>
    <cellStyle name="Normal 3 2 2 3 4 8 2 2 2" xfId="28688"/>
    <cellStyle name="Normal 3 2 2 3 4 8 2 3" xfId="17673"/>
    <cellStyle name="Normal 3 2 2 3 4 8 3" xfId="2505"/>
    <cellStyle name="Normal 3 2 2 3 4 8 3 2" xfId="23650"/>
    <cellStyle name="Normal 3 2 2 3 4 8 3 2 2" xfId="21052"/>
    <cellStyle name="Normal 3 2 2 3 4 8 3 3" xfId="17674"/>
    <cellStyle name="Normal 3 2 2 3 4 8 4" xfId="23651"/>
    <cellStyle name="Normal 3 2 2 3 4 8 4 2" xfId="28684"/>
    <cellStyle name="Normal 3 2 2 3 4 8 5" xfId="17675"/>
    <cellStyle name="Normal 3 2 2 3 4 9" xfId="2506"/>
    <cellStyle name="Normal 3 2 2 3 4 9 2" xfId="2507"/>
    <cellStyle name="Normal 3 2 2 3 4 9 2 2" xfId="23652"/>
    <cellStyle name="Normal 3 2 2 3 4 9 2 2 2" xfId="21053"/>
    <cellStyle name="Normal 3 2 2 3 4 9 2 3" xfId="17676"/>
    <cellStyle name="Normal 3 2 2 3 4 9 3" xfId="2508"/>
    <cellStyle name="Normal 3 2 2 3 4 9 3 2" xfId="23653"/>
    <cellStyle name="Normal 3 2 2 3 4 9 3 2 2" xfId="28682"/>
    <cellStyle name="Normal 3 2 2 3 4 9 3 3" xfId="17677"/>
    <cellStyle name="Normal 3 2 2 3 4 9 4" xfId="23654"/>
    <cellStyle name="Normal 3 2 2 3 4 9 4 2" xfId="28681"/>
    <cellStyle name="Normal 3 2 2 3 4 9 5" xfId="17678"/>
    <cellStyle name="Normal 3 2 2 3 5" xfId="2509"/>
    <cellStyle name="Normal 3 2 2 3 5 10" xfId="2510"/>
    <cellStyle name="Normal 3 2 2 3 5 10 2" xfId="2511"/>
    <cellStyle name="Normal 3 2 2 3 5 10 2 2" xfId="23655"/>
    <cellStyle name="Normal 3 2 2 3 5 10 2 2 2" xfId="28680"/>
    <cellStyle name="Normal 3 2 2 3 5 10 2 3" xfId="17679"/>
    <cellStyle name="Normal 3 2 2 3 5 10 3" xfId="2512"/>
    <cellStyle name="Normal 3 2 2 3 5 10 3 2" xfId="23656"/>
    <cellStyle name="Normal 3 2 2 3 5 10 3 2 2" xfId="21057"/>
    <cellStyle name="Normal 3 2 2 3 5 10 3 3" xfId="17680"/>
    <cellStyle name="Normal 3 2 2 3 5 10 4" xfId="23657"/>
    <cellStyle name="Normal 3 2 2 3 5 10 4 2" xfId="28677"/>
    <cellStyle name="Normal 3 2 2 3 5 10 5" xfId="17681"/>
    <cellStyle name="Normal 3 2 2 3 5 11" xfId="2513"/>
    <cellStyle name="Normal 3 2 2 3 5 11 2" xfId="2514"/>
    <cellStyle name="Normal 3 2 2 3 5 11 2 2" xfId="23658"/>
    <cellStyle name="Normal 3 2 2 3 5 11 2 2 2" xfId="21058"/>
    <cellStyle name="Normal 3 2 2 3 5 11 2 3" xfId="17682"/>
    <cellStyle name="Normal 3 2 2 3 5 11 3" xfId="2515"/>
    <cellStyle name="Normal 3 2 2 3 5 11 3 2" xfId="23659"/>
    <cellStyle name="Normal 3 2 2 3 5 11 3 2 2" xfId="28675"/>
    <cellStyle name="Normal 3 2 2 3 5 11 3 3" xfId="17683"/>
    <cellStyle name="Normal 3 2 2 3 5 11 4" xfId="23660"/>
    <cellStyle name="Normal 3 2 2 3 5 11 4 2" xfId="21060"/>
    <cellStyle name="Normal 3 2 2 3 5 11 5" xfId="17684"/>
    <cellStyle name="Normal 3 2 2 3 5 12" xfId="2516"/>
    <cellStyle name="Normal 3 2 2 3 5 12 2" xfId="2517"/>
    <cellStyle name="Normal 3 2 2 3 5 12 2 2" xfId="23661"/>
    <cellStyle name="Normal 3 2 2 3 5 12 2 2 2" xfId="28672"/>
    <cellStyle name="Normal 3 2 2 3 5 12 2 3" xfId="17685"/>
    <cellStyle name="Normal 3 2 2 3 5 12 3" xfId="2518"/>
    <cellStyle name="Normal 3 2 2 3 5 12 3 2" xfId="23662"/>
    <cellStyle name="Normal 3 2 2 3 5 12 3 2 2" xfId="21062"/>
    <cellStyle name="Normal 3 2 2 3 5 12 3 3" xfId="17686"/>
    <cellStyle name="Normal 3 2 2 3 5 12 4" xfId="23663"/>
    <cellStyle name="Normal 3 2 2 3 5 12 4 2" xfId="28670"/>
    <cellStyle name="Normal 3 2 2 3 5 12 5" xfId="17687"/>
    <cellStyle name="Normal 3 2 2 3 5 13" xfId="2519"/>
    <cellStyle name="Normal 3 2 2 3 5 13 2" xfId="2520"/>
    <cellStyle name="Normal 3 2 2 3 5 13 2 2" xfId="23664"/>
    <cellStyle name="Normal 3 2 2 3 5 13 2 2 2" xfId="21063"/>
    <cellStyle name="Normal 3 2 2 3 5 13 2 3" xfId="17688"/>
    <cellStyle name="Normal 3 2 2 3 5 13 3" xfId="2521"/>
    <cellStyle name="Normal 3 2 2 3 5 13 3 2" xfId="23665"/>
    <cellStyle name="Normal 3 2 2 3 5 13 3 2 2" xfId="28668"/>
    <cellStyle name="Normal 3 2 2 3 5 13 3 3" xfId="17689"/>
    <cellStyle name="Normal 3 2 2 3 5 13 4" xfId="23666"/>
    <cellStyle name="Normal 3 2 2 3 5 13 4 2" xfId="28667"/>
    <cellStyle name="Normal 3 2 2 3 5 13 5" xfId="17690"/>
    <cellStyle name="Normal 3 2 2 3 5 14" xfId="2522"/>
    <cellStyle name="Normal 3 2 2 3 5 14 2" xfId="2523"/>
    <cellStyle name="Normal 3 2 2 3 5 14 2 2" xfId="23667"/>
    <cellStyle name="Normal 3 2 2 3 5 14 2 2 2" xfId="28665"/>
    <cellStyle name="Normal 3 2 2 3 5 14 2 3" xfId="17691"/>
    <cellStyle name="Normal 3 2 2 3 5 14 3" xfId="2524"/>
    <cellStyle name="Normal 3 2 2 3 5 14 3 2" xfId="23668"/>
    <cellStyle name="Normal 3 2 2 3 5 14 3 2 2" xfId="21067"/>
    <cellStyle name="Normal 3 2 2 3 5 14 3 3" xfId="17692"/>
    <cellStyle name="Normal 3 2 2 3 5 14 4" xfId="23669"/>
    <cellStyle name="Normal 3 2 2 3 5 14 4 2" xfId="28663"/>
    <cellStyle name="Normal 3 2 2 3 5 14 5" xfId="17693"/>
    <cellStyle name="Normal 3 2 2 3 5 15" xfId="2525"/>
    <cellStyle name="Normal 3 2 2 3 5 15 2" xfId="2526"/>
    <cellStyle name="Normal 3 2 2 3 5 15 2 2" xfId="23670"/>
    <cellStyle name="Normal 3 2 2 3 5 15 2 2 2" xfId="21068"/>
    <cellStyle name="Normal 3 2 2 3 5 15 2 3" xfId="17694"/>
    <cellStyle name="Normal 3 2 2 3 5 15 3" xfId="2527"/>
    <cellStyle name="Normal 3 2 2 3 5 15 3 2" xfId="23671"/>
    <cellStyle name="Normal 3 2 2 3 5 15 3 2 2" xfId="28661"/>
    <cellStyle name="Normal 3 2 2 3 5 15 3 3" xfId="17695"/>
    <cellStyle name="Normal 3 2 2 3 5 15 4" xfId="23672"/>
    <cellStyle name="Normal 3 2 2 3 5 15 4 2" xfId="21070"/>
    <cellStyle name="Normal 3 2 2 3 5 15 5" xfId="17696"/>
    <cellStyle name="Normal 3 2 2 3 5 16" xfId="2528"/>
    <cellStyle name="Normal 3 2 2 3 5 16 2" xfId="2529"/>
    <cellStyle name="Normal 3 2 2 3 5 16 2 2" xfId="23673"/>
    <cellStyle name="Normal 3 2 2 3 5 16 2 2 2" xfId="28658"/>
    <cellStyle name="Normal 3 2 2 3 5 16 2 3" xfId="17697"/>
    <cellStyle name="Normal 3 2 2 3 5 16 3" xfId="2530"/>
    <cellStyle name="Normal 3 2 2 3 5 16 3 2" xfId="23674"/>
    <cellStyle name="Normal 3 2 2 3 5 16 3 2 2" xfId="21072"/>
    <cellStyle name="Normal 3 2 2 3 5 16 3 3" xfId="17698"/>
    <cellStyle name="Normal 3 2 2 3 5 16 4" xfId="23675"/>
    <cellStyle name="Normal 3 2 2 3 5 16 4 2" xfId="28656"/>
    <cellStyle name="Normal 3 2 2 3 5 16 5" xfId="17699"/>
    <cellStyle name="Normal 3 2 2 3 5 17" xfId="2531"/>
    <cellStyle name="Normal 3 2 2 3 5 17 2" xfId="23676"/>
    <cellStyle name="Normal 3 2 2 3 5 17 2 2" xfId="21073"/>
    <cellStyle name="Normal 3 2 2 3 5 17 3" xfId="17700"/>
    <cellStyle name="Normal 3 2 2 3 5 18" xfId="2532"/>
    <cellStyle name="Normal 3 2 2 3 5 18 2" xfId="23677"/>
    <cellStyle name="Normal 3 2 2 3 5 18 2 2" xfId="28654"/>
    <cellStyle name="Normal 3 2 2 3 5 18 3" xfId="17701"/>
    <cellStyle name="Normal 3 2 2 3 5 19" xfId="23678"/>
    <cellStyle name="Normal 3 2 2 3 5 19 2" xfId="28653"/>
    <cellStyle name="Normal 3 2 2 3 5 2" xfId="2533"/>
    <cellStyle name="Normal 3 2 2 3 5 2 2" xfId="2534"/>
    <cellStyle name="Normal 3 2 2 3 5 2 2 2" xfId="23679"/>
    <cellStyle name="Normal 3 2 2 3 5 2 2 2 2" xfId="21076"/>
    <cellStyle name="Normal 3 2 2 3 5 2 2 3" xfId="17702"/>
    <cellStyle name="Normal 3 2 2 3 5 2 3" xfId="2535"/>
    <cellStyle name="Normal 3 2 2 3 5 2 3 2" xfId="23680"/>
    <cellStyle name="Normal 3 2 2 3 5 2 3 2 2" xfId="21077"/>
    <cellStyle name="Normal 3 2 2 3 5 2 3 3" xfId="17703"/>
    <cellStyle name="Normal 3 2 2 3 5 2 4" xfId="23681"/>
    <cellStyle name="Normal 3 2 2 3 5 2 4 2" xfId="21078"/>
    <cellStyle name="Normal 3 2 2 3 5 2 5" xfId="17704"/>
    <cellStyle name="Normal 3 2 2 3 5 20" xfId="17705"/>
    <cellStyle name="Normal 3 2 2 3 5 3" xfId="2536"/>
    <cellStyle name="Normal 3 2 2 3 5 3 2" xfId="2537"/>
    <cellStyle name="Normal 3 2 2 3 5 3 2 2" xfId="23682"/>
    <cellStyle name="Normal 3 2 2 3 5 3 2 2 2" xfId="28649"/>
    <cellStyle name="Normal 3 2 2 3 5 3 2 3" xfId="17706"/>
    <cellStyle name="Normal 3 2 2 3 5 3 3" xfId="2538"/>
    <cellStyle name="Normal 3 2 2 3 5 3 3 2" xfId="23683"/>
    <cellStyle name="Normal 3 2 2 3 5 3 3 2 2" xfId="28647"/>
    <cellStyle name="Normal 3 2 2 3 5 3 3 3" xfId="17707"/>
    <cellStyle name="Normal 3 2 2 3 5 3 4" xfId="23684"/>
    <cellStyle name="Normal 3 2 2 3 5 3 4 2" xfId="28646"/>
    <cellStyle name="Normal 3 2 2 3 5 3 5" xfId="17708"/>
    <cellStyle name="Normal 3 2 2 3 5 4" xfId="2539"/>
    <cellStyle name="Normal 3 2 2 3 5 4 2" xfId="2540"/>
    <cellStyle name="Normal 3 2 2 3 5 4 2 2" xfId="23685"/>
    <cellStyle name="Normal 3 2 2 3 5 4 2 2 2" xfId="28645"/>
    <cellStyle name="Normal 3 2 2 3 5 4 2 3" xfId="17709"/>
    <cellStyle name="Normal 3 2 2 3 5 4 3" xfId="2541"/>
    <cellStyle name="Normal 3 2 2 3 5 4 3 2" xfId="23686"/>
    <cellStyle name="Normal 3 2 2 3 5 4 3 2 2" xfId="21081"/>
    <cellStyle name="Normal 3 2 2 3 5 4 3 3" xfId="17710"/>
    <cellStyle name="Normal 3 2 2 3 5 4 4" xfId="23687"/>
    <cellStyle name="Normal 3 2 2 3 5 4 4 2" xfId="28642"/>
    <cellStyle name="Normal 3 2 2 3 5 4 5" xfId="17711"/>
    <cellStyle name="Normal 3 2 2 3 5 5" xfId="2542"/>
    <cellStyle name="Normal 3 2 2 3 5 5 2" xfId="2543"/>
    <cellStyle name="Normal 3 2 2 3 5 5 2 2" xfId="23688"/>
    <cellStyle name="Normal 3 2 2 3 5 5 2 2 2" xfId="28640"/>
    <cellStyle name="Normal 3 2 2 3 5 5 2 3" xfId="17712"/>
    <cellStyle name="Normal 3 2 2 3 5 5 3" xfId="2544"/>
    <cellStyle name="Normal 3 2 2 3 5 5 3 2" xfId="23689"/>
    <cellStyle name="Normal 3 2 2 3 5 5 3 2 2" xfId="28638"/>
    <cellStyle name="Normal 3 2 2 3 5 5 3 3" xfId="17713"/>
    <cellStyle name="Normal 3 2 2 3 5 5 4" xfId="23690"/>
    <cellStyle name="Normal 3 2 2 3 5 5 4 2" xfId="28637"/>
    <cellStyle name="Normal 3 2 2 3 5 5 5" xfId="17714"/>
    <cellStyle name="Normal 3 2 2 3 5 6" xfId="2545"/>
    <cellStyle name="Normal 3 2 2 3 5 6 2" xfId="2546"/>
    <cellStyle name="Normal 3 2 2 3 5 6 2 2" xfId="23691"/>
    <cellStyle name="Normal 3 2 2 3 5 6 2 2 2" xfId="28636"/>
    <cellStyle name="Normal 3 2 2 3 5 6 2 3" xfId="17715"/>
    <cellStyle name="Normal 3 2 2 3 5 6 3" xfId="2547"/>
    <cellStyle name="Normal 3 2 2 3 5 6 3 2" xfId="23692"/>
    <cellStyle name="Normal 3 2 2 3 5 6 3 2 2" xfId="21084"/>
    <cellStyle name="Normal 3 2 2 3 5 6 3 3" xfId="17716"/>
    <cellStyle name="Normal 3 2 2 3 5 6 4" xfId="23693"/>
    <cellStyle name="Normal 3 2 2 3 5 6 4 2" xfId="28633"/>
    <cellStyle name="Normal 3 2 2 3 5 6 5" xfId="17717"/>
    <cellStyle name="Normal 3 2 2 3 5 7" xfId="2548"/>
    <cellStyle name="Normal 3 2 2 3 5 7 2" xfId="2549"/>
    <cellStyle name="Normal 3 2 2 3 5 7 2 2" xfId="23694"/>
    <cellStyle name="Normal 3 2 2 3 5 7 2 2 2" xfId="28631"/>
    <cellStyle name="Normal 3 2 2 3 5 7 2 3" xfId="17718"/>
    <cellStyle name="Normal 3 2 2 3 5 7 3" xfId="2550"/>
    <cellStyle name="Normal 3 2 2 3 5 7 3 2" xfId="23695"/>
    <cellStyle name="Normal 3 2 2 3 5 7 3 2 2" xfId="28629"/>
    <cellStyle name="Normal 3 2 2 3 5 7 3 3" xfId="17719"/>
    <cellStyle name="Normal 3 2 2 3 5 7 4" xfId="23696"/>
    <cellStyle name="Normal 3 2 2 3 5 7 4 2" xfId="28628"/>
    <cellStyle name="Normal 3 2 2 3 5 7 5" xfId="17720"/>
    <cellStyle name="Normal 3 2 2 3 5 8" xfId="2551"/>
    <cellStyle name="Normal 3 2 2 3 5 8 2" xfId="2552"/>
    <cellStyle name="Normal 3 2 2 3 5 8 2 2" xfId="23697"/>
    <cellStyle name="Normal 3 2 2 3 5 8 2 2 2" xfId="28627"/>
    <cellStyle name="Normal 3 2 2 3 5 8 2 3" xfId="17721"/>
    <cellStyle name="Normal 3 2 2 3 5 8 3" xfId="2553"/>
    <cellStyle name="Normal 3 2 2 3 5 8 3 2" xfId="23698"/>
    <cellStyle name="Normal 3 2 2 3 5 8 3 2 2" xfId="21087"/>
    <cellStyle name="Normal 3 2 2 3 5 8 3 3" xfId="17722"/>
    <cellStyle name="Normal 3 2 2 3 5 8 4" xfId="23699"/>
    <cellStyle name="Normal 3 2 2 3 5 8 4 2" xfId="28623"/>
    <cellStyle name="Normal 3 2 2 3 5 8 5" xfId="17723"/>
    <cellStyle name="Normal 3 2 2 3 5 9" xfId="2554"/>
    <cellStyle name="Normal 3 2 2 3 5 9 2" xfId="2555"/>
    <cellStyle name="Normal 3 2 2 3 5 9 2 2" xfId="23700"/>
    <cellStyle name="Normal 3 2 2 3 5 9 2 2 2" xfId="21088"/>
    <cellStyle name="Normal 3 2 2 3 5 9 2 3" xfId="17724"/>
    <cellStyle name="Normal 3 2 2 3 5 9 3" xfId="2556"/>
    <cellStyle name="Normal 3 2 2 3 5 9 3 2" xfId="23701"/>
    <cellStyle name="Normal 3 2 2 3 5 9 3 2 2" xfId="28621"/>
    <cellStyle name="Normal 3 2 2 3 5 9 3 3" xfId="17725"/>
    <cellStyle name="Normal 3 2 2 3 5 9 4" xfId="23702"/>
    <cellStyle name="Normal 3 2 2 3 5 9 4 2" xfId="28620"/>
    <cellStyle name="Normal 3 2 2 3 5 9 5" xfId="17726"/>
    <cellStyle name="Normal 3 2 2 3 6" xfId="2557"/>
    <cellStyle name="Normal 3 2 2 3 6 2" xfId="2558"/>
    <cellStyle name="Normal 3 2 2 3 6 2 2" xfId="23703"/>
    <cellStyle name="Normal 3 2 2 3 6 2 2 2" xfId="28619"/>
    <cellStyle name="Normal 3 2 2 3 6 2 3" xfId="17727"/>
    <cellStyle name="Normal 3 2 2 3 6 3" xfId="2559"/>
    <cellStyle name="Normal 3 2 2 3 6 3 2" xfId="23704"/>
    <cellStyle name="Normal 3 2 2 3 6 3 2 2" xfId="21092"/>
    <cellStyle name="Normal 3 2 2 3 6 3 3" xfId="17728"/>
    <cellStyle name="Normal 3 2 2 3 6 4" xfId="23705"/>
    <cellStyle name="Normal 3 2 2 3 6 4 2" xfId="28616"/>
    <cellStyle name="Normal 3 2 2 3 6 5" xfId="17729"/>
    <cellStyle name="Normal 3 2 2 3 7" xfId="2560"/>
    <cellStyle name="Normal 3 2 2 3 7 2" xfId="2561"/>
    <cellStyle name="Normal 3 2 2 3 7 2 2" xfId="23706"/>
    <cellStyle name="Normal 3 2 2 3 7 2 2 2" xfId="21093"/>
    <cellStyle name="Normal 3 2 2 3 7 2 3" xfId="17730"/>
    <cellStyle name="Normal 3 2 2 3 7 3" xfId="2562"/>
    <cellStyle name="Normal 3 2 2 3 7 3 2" xfId="23707"/>
    <cellStyle name="Normal 3 2 2 3 7 3 2 2" xfId="28613"/>
    <cellStyle name="Normal 3 2 2 3 7 3 3" xfId="17733"/>
    <cellStyle name="Normal 3 2 2 3 7 4" xfId="23708"/>
    <cellStyle name="Normal 3 2 2 3 7 4 2" xfId="28612"/>
    <cellStyle name="Normal 3 2 2 3 7 5" xfId="17736"/>
    <cellStyle name="Normal 3 2 2 3 8" xfId="2563"/>
    <cellStyle name="Normal 3 2 2 3 8 2" xfId="2564"/>
    <cellStyle name="Normal 3 2 2 3 8 2 2" xfId="23709"/>
    <cellStyle name="Normal 3 2 2 3 8 2 2 2" xfId="28609"/>
    <cellStyle name="Normal 3 2 2 3 8 2 3" xfId="17737"/>
    <cellStyle name="Normal 3 2 2 3 8 3" xfId="2565"/>
    <cellStyle name="Normal 3 2 2 3 8 3 2" xfId="23710"/>
    <cellStyle name="Normal 3 2 2 3 8 3 2 2" xfId="28607"/>
    <cellStyle name="Normal 3 2 2 3 8 3 3" xfId="17738"/>
    <cellStyle name="Normal 3 2 2 3 8 4" xfId="23711"/>
    <cellStyle name="Normal 3 2 2 3 8 4 2" xfId="21100"/>
    <cellStyle name="Normal 3 2 2 3 8 5" xfId="17739"/>
    <cellStyle name="Normal 3 2 2 3 9" xfId="2566"/>
    <cellStyle name="Normal 3 2 2 3 9 2" xfId="2567"/>
    <cellStyle name="Normal 3 2 2 3 9 2 2" xfId="23712"/>
    <cellStyle name="Normal 3 2 2 3 9 2 2 2" xfId="21102"/>
    <cellStyle name="Normal 3 2 2 3 9 2 3" xfId="17740"/>
    <cellStyle name="Normal 3 2 2 3 9 3" xfId="2568"/>
    <cellStyle name="Normal 3 2 2 3 9 3 2" xfId="23713"/>
    <cellStyle name="Normal 3 2 2 3 9 3 2 2" xfId="21105"/>
    <cellStyle name="Normal 3 2 2 3 9 3 3" xfId="17741"/>
    <cellStyle name="Normal 3 2 2 3 9 4" xfId="23714"/>
    <cellStyle name="Normal 3 2 2 3 9 4 2" xfId="21106"/>
    <cellStyle name="Normal 3 2 2 3 9 5" xfId="17742"/>
    <cellStyle name="Normal 3 2 2 30" xfId="17743"/>
    <cellStyle name="Normal 3 2 2 31" xfId="33584"/>
    <cellStyle name="Normal 3 2 2 4" xfId="2569"/>
    <cellStyle name="Normal 3 2 2 4 10" xfId="2570"/>
    <cellStyle name="Normal 3 2 2 4 10 2" xfId="2571"/>
    <cellStyle name="Normal 3 2 2 4 10 2 2" xfId="23715"/>
    <cellStyle name="Normal 3 2 2 4 10 2 2 2" xfId="28601"/>
    <cellStyle name="Normal 3 2 2 4 10 2 3" xfId="17744"/>
    <cellStyle name="Normal 3 2 2 4 10 3" xfId="2572"/>
    <cellStyle name="Normal 3 2 2 4 10 3 2" xfId="23716"/>
    <cellStyle name="Normal 3 2 2 4 10 3 2 2" xfId="28600"/>
    <cellStyle name="Normal 3 2 2 4 10 3 3" xfId="17745"/>
    <cellStyle name="Normal 3 2 2 4 10 4" xfId="23717"/>
    <cellStyle name="Normal 3 2 2 4 10 4 2" xfId="30620"/>
    <cellStyle name="Normal 3 2 2 4 10 5" xfId="17746"/>
    <cellStyle name="Normal 3 2 2 4 11" xfId="2573"/>
    <cellStyle name="Normal 3 2 2 4 11 2" xfId="2574"/>
    <cellStyle name="Normal 3 2 2 4 11 2 2" xfId="23718"/>
    <cellStyle name="Normal 3 2 2 4 11 2 2 2" xfId="28598"/>
    <cellStyle name="Normal 3 2 2 4 11 2 3" xfId="17747"/>
    <cellStyle name="Normal 3 2 2 4 11 3" xfId="2575"/>
    <cellStyle name="Normal 3 2 2 4 11 3 2" xfId="23719"/>
    <cellStyle name="Normal 3 2 2 4 11 3 2 2" xfId="21111"/>
    <cellStyle name="Normal 3 2 2 4 11 3 3" xfId="17748"/>
    <cellStyle name="Normal 3 2 2 4 11 4" xfId="23720"/>
    <cellStyle name="Normal 3 2 2 4 11 4 2" xfId="21112"/>
    <cellStyle name="Normal 3 2 2 4 11 5" xfId="17749"/>
    <cellStyle name="Normal 3 2 2 4 12" xfId="2576"/>
    <cellStyle name="Normal 3 2 2 4 12 2" xfId="2577"/>
    <cellStyle name="Normal 3 2 2 4 12 2 2" xfId="23721"/>
    <cellStyle name="Normal 3 2 2 4 12 2 2 2" xfId="28595"/>
    <cellStyle name="Normal 3 2 2 4 12 2 3" xfId="17750"/>
    <cellStyle name="Normal 3 2 2 4 12 3" xfId="2578"/>
    <cellStyle name="Normal 3 2 2 4 12 3 2" xfId="23722"/>
    <cellStyle name="Normal 3 2 2 4 12 3 2 2" xfId="21114"/>
    <cellStyle name="Normal 3 2 2 4 12 3 3" xfId="17751"/>
    <cellStyle name="Normal 3 2 2 4 12 4" xfId="23723"/>
    <cellStyle name="Normal 3 2 2 4 12 4 2" xfId="21115"/>
    <cellStyle name="Normal 3 2 2 4 12 5" xfId="17752"/>
    <cellStyle name="Normal 3 2 2 4 13" xfId="2579"/>
    <cellStyle name="Normal 3 2 2 4 13 2" xfId="2580"/>
    <cellStyle name="Normal 3 2 2 4 13 2 2" xfId="23724"/>
    <cellStyle name="Normal 3 2 2 4 13 2 2 2" xfId="28592"/>
    <cellStyle name="Normal 3 2 2 4 13 2 3" xfId="17754"/>
    <cellStyle name="Normal 3 2 2 4 13 3" xfId="2581"/>
    <cellStyle name="Normal 3 2 2 4 13 3 2" xfId="23725"/>
    <cellStyle name="Normal 3 2 2 4 13 3 2 2" xfId="21117"/>
    <cellStyle name="Normal 3 2 2 4 13 3 3" xfId="17755"/>
    <cellStyle name="Normal 3 2 2 4 13 4" xfId="23726"/>
    <cellStyle name="Normal 3 2 2 4 13 4 2" xfId="21118"/>
    <cellStyle name="Normal 3 2 2 4 13 5" xfId="17756"/>
    <cellStyle name="Normal 3 2 2 4 14" xfId="2582"/>
    <cellStyle name="Normal 3 2 2 4 14 2" xfId="2583"/>
    <cellStyle name="Normal 3 2 2 4 14 2 2" xfId="23727"/>
    <cellStyle name="Normal 3 2 2 4 14 2 2 2" xfId="28589"/>
    <cellStyle name="Normal 3 2 2 4 14 2 3" xfId="17757"/>
    <cellStyle name="Normal 3 2 2 4 14 3" xfId="2584"/>
    <cellStyle name="Normal 3 2 2 4 14 3 2" xfId="23728"/>
    <cellStyle name="Normal 3 2 2 4 14 3 2 2" xfId="21120"/>
    <cellStyle name="Normal 3 2 2 4 14 3 3" xfId="17758"/>
    <cellStyle name="Normal 3 2 2 4 14 4" xfId="23729"/>
    <cellStyle name="Normal 3 2 2 4 14 4 2" xfId="21121"/>
    <cellStyle name="Normal 3 2 2 4 14 5" xfId="17759"/>
    <cellStyle name="Normal 3 2 2 4 15" xfId="2585"/>
    <cellStyle name="Normal 3 2 2 4 15 2" xfId="2586"/>
    <cellStyle name="Normal 3 2 2 4 15 2 2" xfId="23730"/>
    <cellStyle name="Normal 3 2 2 4 15 2 2 2" xfId="28586"/>
    <cellStyle name="Normal 3 2 2 4 15 2 3" xfId="17760"/>
    <cellStyle name="Normal 3 2 2 4 15 3" xfId="2587"/>
    <cellStyle name="Normal 3 2 2 4 15 3 2" xfId="23731"/>
    <cellStyle name="Normal 3 2 2 4 15 3 2 2" xfId="21123"/>
    <cellStyle name="Normal 3 2 2 4 15 3 3" xfId="17761"/>
    <cellStyle name="Normal 3 2 2 4 15 4" xfId="23732"/>
    <cellStyle name="Normal 3 2 2 4 15 4 2" xfId="21124"/>
    <cellStyle name="Normal 3 2 2 4 15 5" xfId="17762"/>
    <cellStyle name="Normal 3 2 2 4 16" xfId="2588"/>
    <cellStyle name="Normal 3 2 2 4 16 2" xfId="2589"/>
    <cellStyle name="Normal 3 2 2 4 16 2 2" xfId="23733"/>
    <cellStyle name="Normal 3 2 2 4 16 2 2 2" xfId="28583"/>
    <cellStyle name="Normal 3 2 2 4 16 2 3" xfId="17764"/>
    <cellStyle name="Normal 3 2 2 4 16 3" xfId="2590"/>
    <cellStyle name="Normal 3 2 2 4 16 3 2" xfId="23734"/>
    <cellStyle name="Normal 3 2 2 4 16 3 2 2" xfId="21126"/>
    <cellStyle name="Normal 3 2 2 4 16 3 3" xfId="17765"/>
    <cellStyle name="Normal 3 2 2 4 16 4" xfId="23735"/>
    <cellStyle name="Normal 3 2 2 4 16 4 2" xfId="28582"/>
    <cellStyle name="Normal 3 2 2 4 16 5" xfId="17766"/>
    <cellStyle name="Normal 3 2 2 4 17" xfId="2591"/>
    <cellStyle name="Normal 3 2 2 4 17 2" xfId="2592"/>
    <cellStyle name="Normal 3 2 2 4 17 2 2" xfId="23736"/>
    <cellStyle name="Normal 3 2 2 4 17 2 2 2" xfId="28581"/>
    <cellStyle name="Normal 3 2 2 4 17 2 3" xfId="17767"/>
    <cellStyle name="Normal 3 2 2 4 17 3" xfId="2593"/>
    <cellStyle name="Normal 3 2 2 4 17 3 2" xfId="23737"/>
    <cellStyle name="Normal 3 2 2 4 17 3 2 2" xfId="28580"/>
    <cellStyle name="Normal 3 2 2 4 17 3 3" xfId="17768"/>
    <cellStyle name="Normal 3 2 2 4 17 4" xfId="23738"/>
    <cellStyle name="Normal 3 2 2 4 17 4 2" xfId="28579"/>
    <cellStyle name="Normal 3 2 2 4 17 5" xfId="17769"/>
    <cellStyle name="Normal 3 2 2 4 18" xfId="2594"/>
    <cellStyle name="Normal 3 2 2 4 18 2" xfId="2595"/>
    <cellStyle name="Normal 3 2 2 4 18 2 2" xfId="23739"/>
    <cellStyle name="Normal 3 2 2 4 18 2 2 2" xfId="28578"/>
    <cellStyle name="Normal 3 2 2 4 18 2 3" xfId="17770"/>
    <cellStyle name="Normal 3 2 2 4 18 3" xfId="2596"/>
    <cellStyle name="Normal 3 2 2 4 18 3 2" xfId="23740"/>
    <cellStyle name="Normal 3 2 2 4 18 3 2 2" xfId="28576"/>
    <cellStyle name="Normal 3 2 2 4 18 3 3" xfId="17771"/>
    <cellStyle name="Normal 3 2 2 4 18 4" xfId="23741"/>
    <cellStyle name="Normal 3 2 2 4 18 4 2" xfId="28575"/>
    <cellStyle name="Normal 3 2 2 4 18 5" xfId="17772"/>
    <cellStyle name="Normal 3 2 2 4 19" xfId="2597"/>
    <cellStyle name="Normal 3 2 2 4 19 2" xfId="2598"/>
    <cellStyle name="Normal 3 2 2 4 19 2 2" xfId="23742"/>
    <cellStyle name="Normal 3 2 2 4 19 2 2 2" xfId="28574"/>
    <cellStyle name="Normal 3 2 2 4 19 2 3" xfId="17773"/>
    <cellStyle name="Normal 3 2 2 4 19 3" xfId="2599"/>
    <cellStyle name="Normal 3 2 2 4 19 3 2" xfId="23743"/>
    <cellStyle name="Normal 3 2 2 4 19 3 2 2" xfId="28573"/>
    <cellStyle name="Normal 3 2 2 4 19 3 3" xfId="17774"/>
    <cellStyle name="Normal 3 2 2 4 19 4" xfId="23744"/>
    <cellStyle name="Normal 3 2 2 4 19 4 2" xfId="28572"/>
    <cellStyle name="Normal 3 2 2 4 19 5" xfId="17775"/>
    <cellStyle name="Normal 3 2 2 4 2" xfId="2600"/>
    <cellStyle name="Normal 3 2 2 4 2 10" xfId="2601"/>
    <cellStyle name="Normal 3 2 2 4 2 10 2" xfId="2602"/>
    <cellStyle name="Normal 3 2 2 4 2 10 2 2" xfId="23745"/>
    <cellStyle name="Normal 3 2 2 4 2 10 2 2 2" xfId="28571"/>
    <cellStyle name="Normal 3 2 2 4 2 10 2 3" xfId="17776"/>
    <cellStyle name="Normal 3 2 2 4 2 10 3" xfId="2603"/>
    <cellStyle name="Normal 3 2 2 4 2 10 3 2" xfId="23746"/>
    <cellStyle name="Normal 3 2 2 4 2 10 3 2 2" xfId="28569"/>
    <cellStyle name="Normal 3 2 2 4 2 10 3 3" xfId="17777"/>
    <cellStyle name="Normal 3 2 2 4 2 10 4" xfId="23747"/>
    <cellStyle name="Normal 3 2 2 4 2 10 4 2" xfId="28568"/>
    <cellStyle name="Normal 3 2 2 4 2 10 5" xfId="17778"/>
    <cellStyle name="Normal 3 2 2 4 2 11" xfId="2604"/>
    <cellStyle name="Normal 3 2 2 4 2 11 2" xfId="2605"/>
    <cellStyle name="Normal 3 2 2 4 2 11 2 2" xfId="23748"/>
    <cellStyle name="Normal 3 2 2 4 2 11 2 2 2" xfId="28567"/>
    <cellStyle name="Normal 3 2 2 4 2 11 2 3" xfId="17779"/>
    <cellStyle name="Normal 3 2 2 4 2 11 3" xfId="2606"/>
    <cellStyle name="Normal 3 2 2 4 2 11 3 2" xfId="23749"/>
    <cellStyle name="Normal 3 2 2 4 2 11 3 2 2" xfId="21140"/>
    <cellStyle name="Normal 3 2 2 4 2 11 3 3" xfId="17780"/>
    <cellStyle name="Normal 3 2 2 4 2 11 4" xfId="23750"/>
    <cellStyle name="Normal 3 2 2 4 2 11 4 2" xfId="21141"/>
    <cellStyle name="Normal 3 2 2 4 2 11 5" xfId="17781"/>
    <cellStyle name="Normal 3 2 2 4 2 12" xfId="2607"/>
    <cellStyle name="Normal 3 2 2 4 2 12 2" xfId="2608"/>
    <cellStyle name="Normal 3 2 2 4 2 12 2 2" xfId="23751"/>
    <cellStyle name="Normal 3 2 2 4 2 12 2 2 2" xfId="21143"/>
    <cellStyle name="Normal 3 2 2 4 2 12 2 3" xfId="17782"/>
    <cellStyle name="Normal 3 2 2 4 2 12 3" xfId="2609"/>
    <cellStyle name="Normal 3 2 2 4 2 12 3 2" xfId="23752"/>
    <cellStyle name="Normal 3 2 2 4 2 12 3 2 2" xfId="21144"/>
    <cellStyle name="Normal 3 2 2 4 2 12 3 3" xfId="17783"/>
    <cellStyle name="Normal 3 2 2 4 2 12 4" xfId="23753"/>
    <cellStyle name="Normal 3 2 2 4 2 12 4 2" xfId="21146"/>
    <cellStyle name="Normal 3 2 2 4 2 12 5" xfId="17784"/>
    <cellStyle name="Normal 3 2 2 4 2 13" xfId="2610"/>
    <cellStyle name="Normal 3 2 2 4 2 13 2" xfId="2611"/>
    <cellStyle name="Normal 3 2 2 4 2 13 2 2" xfId="23754"/>
    <cellStyle name="Normal 3 2 2 4 2 13 2 2 2" xfId="21147"/>
    <cellStyle name="Normal 3 2 2 4 2 13 2 3" xfId="17785"/>
    <cellStyle name="Normal 3 2 2 4 2 13 3" xfId="2612"/>
    <cellStyle name="Normal 3 2 2 4 2 13 3 2" xfId="23755"/>
    <cellStyle name="Normal 3 2 2 4 2 13 3 2 2" xfId="21148"/>
    <cellStyle name="Normal 3 2 2 4 2 13 3 3" xfId="17786"/>
    <cellStyle name="Normal 3 2 2 4 2 13 4" xfId="23756"/>
    <cellStyle name="Normal 3 2 2 4 2 13 4 2" xfId="21149"/>
    <cellStyle name="Normal 3 2 2 4 2 13 5" xfId="17787"/>
    <cellStyle name="Normal 3 2 2 4 2 14" xfId="2613"/>
    <cellStyle name="Normal 3 2 2 4 2 14 2" xfId="2614"/>
    <cellStyle name="Normal 3 2 2 4 2 14 2 2" xfId="23757"/>
    <cellStyle name="Normal 3 2 2 4 2 14 2 2 2" xfId="21151"/>
    <cellStyle name="Normal 3 2 2 4 2 14 2 3" xfId="17788"/>
    <cellStyle name="Normal 3 2 2 4 2 14 3" xfId="2615"/>
    <cellStyle name="Normal 3 2 2 4 2 14 3 2" xfId="23758"/>
    <cellStyle name="Normal 3 2 2 4 2 14 3 2 2" xfId="21152"/>
    <cellStyle name="Normal 3 2 2 4 2 14 3 3" xfId="17789"/>
    <cellStyle name="Normal 3 2 2 4 2 14 4" xfId="23759"/>
    <cellStyle name="Normal 3 2 2 4 2 14 4 2" xfId="21154"/>
    <cellStyle name="Normal 3 2 2 4 2 14 5" xfId="17790"/>
    <cellStyle name="Normal 3 2 2 4 2 15" xfId="2616"/>
    <cellStyle name="Normal 3 2 2 4 2 15 2" xfId="2617"/>
    <cellStyle name="Normal 3 2 2 4 2 15 2 2" xfId="23760"/>
    <cellStyle name="Normal 3 2 2 4 2 15 2 2 2" xfId="21155"/>
    <cellStyle name="Normal 3 2 2 4 2 15 2 3" xfId="17791"/>
    <cellStyle name="Normal 3 2 2 4 2 15 3" xfId="2618"/>
    <cellStyle name="Normal 3 2 2 4 2 15 3 2" xfId="23761"/>
    <cellStyle name="Normal 3 2 2 4 2 15 3 2 2" xfId="21156"/>
    <cellStyle name="Normal 3 2 2 4 2 15 3 3" xfId="17792"/>
    <cellStyle name="Normal 3 2 2 4 2 15 4" xfId="23762"/>
    <cellStyle name="Normal 3 2 2 4 2 15 4 2" xfId="21157"/>
    <cellStyle name="Normal 3 2 2 4 2 15 5" xfId="17793"/>
    <cellStyle name="Normal 3 2 2 4 2 16" xfId="2619"/>
    <cellStyle name="Normal 3 2 2 4 2 16 2" xfId="2620"/>
    <cellStyle name="Normal 3 2 2 4 2 16 2 2" xfId="23763"/>
    <cellStyle name="Normal 3 2 2 4 2 16 2 2 2" xfId="21159"/>
    <cellStyle name="Normal 3 2 2 4 2 16 2 3" xfId="17794"/>
    <cellStyle name="Normal 3 2 2 4 2 16 3" xfId="2621"/>
    <cellStyle name="Normal 3 2 2 4 2 16 3 2" xfId="23764"/>
    <cellStyle name="Normal 3 2 2 4 2 16 3 2 2" xfId="21160"/>
    <cellStyle name="Normal 3 2 2 4 2 16 3 3" xfId="17798"/>
    <cellStyle name="Normal 3 2 2 4 2 16 4" xfId="23765"/>
    <cellStyle name="Normal 3 2 2 4 2 16 4 2" xfId="21161"/>
    <cellStyle name="Normal 3 2 2 4 2 16 5" xfId="17799"/>
    <cellStyle name="Normal 3 2 2 4 2 17" xfId="2622"/>
    <cellStyle name="Normal 3 2 2 4 2 17 2" xfId="23766"/>
    <cellStyle name="Normal 3 2 2 4 2 17 2 2" xfId="28556"/>
    <cellStyle name="Normal 3 2 2 4 2 17 3" xfId="17800"/>
    <cellStyle name="Normal 3 2 2 4 2 18" xfId="2623"/>
    <cellStyle name="Normal 3 2 2 4 2 18 2" xfId="23767"/>
    <cellStyle name="Normal 3 2 2 4 2 18 2 2" xfId="28555"/>
    <cellStyle name="Normal 3 2 2 4 2 18 3" xfId="17801"/>
    <cellStyle name="Normal 3 2 2 4 2 19" xfId="23768"/>
    <cellStyle name="Normal 3 2 2 4 2 19 2" xfId="21165"/>
    <cellStyle name="Normal 3 2 2 4 2 2" xfId="2624"/>
    <cellStyle name="Normal 3 2 2 4 2 2 2" xfId="2625"/>
    <cellStyle name="Normal 3 2 2 4 2 2 2 2" xfId="23769"/>
    <cellStyle name="Normal 3 2 2 4 2 2 2 2 2" xfId="21166"/>
    <cellStyle name="Normal 3 2 2 4 2 2 2 3" xfId="17803"/>
    <cellStyle name="Normal 3 2 2 4 2 2 3" xfId="2626"/>
    <cellStyle name="Normal 3 2 2 4 2 2 3 2" xfId="23770"/>
    <cellStyle name="Normal 3 2 2 4 2 2 3 2 2" xfId="28552"/>
    <cellStyle name="Normal 3 2 2 4 2 2 3 3" xfId="17804"/>
    <cellStyle name="Normal 3 2 2 4 2 2 4" xfId="23771"/>
    <cellStyle name="Normal 3 2 2 4 2 2 4 2" xfId="21168"/>
    <cellStyle name="Normal 3 2 2 4 2 2 5" xfId="17805"/>
    <cellStyle name="Normal 3 2 2 4 2 20" xfId="17806"/>
    <cellStyle name="Normal 3 2 2 4 2 3" xfId="2627"/>
    <cellStyle name="Normal 3 2 2 4 2 3 2" xfId="2628"/>
    <cellStyle name="Normal 3 2 2 4 2 3 2 2" xfId="23772"/>
    <cellStyle name="Normal 3 2 2 4 2 3 2 2 2" xfId="21169"/>
    <cellStyle name="Normal 3 2 2 4 2 3 2 3" xfId="17807"/>
    <cellStyle name="Normal 3 2 2 4 2 3 3" xfId="2629"/>
    <cellStyle name="Normal 3 2 2 4 2 3 3 2" xfId="23773"/>
    <cellStyle name="Normal 3 2 2 4 2 3 3 2 2" xfId="28549"/>
    <cellStyle name="Normal 3 2 2 4 2 3 3 3" xfId="17808"/>
    <cellStyle name="Normal 3 2 2 4 2 3 4" xfId="23774"/>
    <cellStyle name="Normal 3 2 2 4 2 3 4 2" xfId="21171"/>
    <cellStyle name="Normal 3 2 2 4 2 3 5" xfId="17809"/>
    <cellStyle name="Normal 3 2 2 4 2 4" xfId="2630"/>
    <cellStyle name="Normal 3 2 2 4 2 4 2" xfId="2631"/>
    <cellStyle name="Normal 3 2 2 4 2 4 2 2" xfId="23775"/>
    <cellStyle name="Normal 3 2 2 4 2 4 2 2 2" xfId="21172"/>
    <cellStyle name="Normal 3 2 2 4 2 4 2 3" xfId="17810"/>
    <cellStyle name="Normal 3 2 2 4 2 4 3" xfId="2632"/>
    <cellStyle name="Normal 3 2 2 4 2 4 3 2" xfId="23776"/>
    <cellStyle name="Normal 3 2 2 4 2 4 3 2 2" xfId="28546"/>
    <cellStyle name="Normal 3 2 2 4 2 4 3 3" xfId="17811"/>
    <cellStyle name="Normal 3 2 2 4 2 4 4" xfId="23777"/>
    <cellStyle name="Normal 3 2 2 4 2 4 4 2" xfId="21174"/>
    <cellStyle name="Normal 3 2 2 4 2 4 5" xfId="17813"/>
    <cellStyle name="Normal 3 2 2 4 2 5" xfId="2633"/>
    <cellStyle name="Normal 3 2 2 4 2 5 2" xfId="2634"/>
    <cellStyle name="Normal 3 2 2 4 2 5 2 2" xfId="23778"/>
    <cellStyle name="Normal 3 2 2 4 2 5 2 2 2" xfId="21175"/>
    <cellStyle name="Normal 3 2 2 4 2 5 2 3" xfId="17814"/>
    <cellStyle name="Normal 3 2 2 4 2 5 3" xfId="2635"/>
    <cellStyle name="Normal 3 2 2 4 2 5 3 2" xfId="23779"/>
    <cellStyle name="Normal 3 2 2 4 2 5 3 2 2" xfId="28543"/>
    <cellStyle name="Normal 3 2 2 4 2 5 3 3" xfId="17815"/>
    <cellStyle name="Normal 3 2 2 4 2 5 4" xfId="23780"/>
    <cellStyle name="Normal 3 2 2 4 2 5 4 2" xfId="21177"/>
    <cellStyle name="Normal 3 2 2 4 2 5 5" xfId="17816"/>
    <cellStyle name="Normal 3 2 2 4 2 6" xfId="2636"/>
    <cellStyle name="Normal 3 2 2 4 2 6 2" xfId="2637"/>
    <cellStyle name="Normal 3 2 2 4 2 6 2 2" xfId="23781"/>
    <cellStyle name="Normal 3 2 2 4 2 6 2 2 2" xfId="21178"/>
    <cellStyle name="Normal 3 2 2 4 2 6 2 3" xfId="17817"/>
    <cellStyle name="Normal 3 2 2 4 2 6 3" xfId="2638"/>
    <cellStyle name="Normal 3 2 2 4 2 6 3 2" xfId="23782"/>
    <cellStyle name="Normal 3 2 2 4 2 6 3 2 2" xfId="21180"/>
    <cellStyle name="Normal 3 2 2 4 2 6 3 3" xfId="17818"/>
    <cellStyle name="Normal 3 2 2 4 2 6 4" xfId="23783"/>
    <cellStyle name="Normal 3 2 2 4 2 6 4 2" xfId="21181"/>
    <cellStyle name="Normal 3 2 2 4 2 6 5" xfId="17819"/>
    <cellStyle name="Normal 3 2 2 4 2 7" xfId="2639"/>
    <cellStyle name="Normal 3 2 2 4 2 7 2" xfId="2640"/>
    <cellStyle name="Normal 3 2 2 4 2 7 2 2" xfId="23784"/>
    <cellStyle name="Normal 3 2 2 4 2 7 2 2 2" xfId="21182"/>
    <cellStyle name="Normal 3 2 2 4 2 7 2 3" xfId="17820"/>
    <cellStyle name="Normal 3 2 2 4 2 7 3" xfId="2641"/>
    <cellStyle name="Normal 3 2 2 4 2 7 3 2" xfId="23785"/>
    <cellStyle name="Normal 3 2 2 4 2 7 3 2 2" xfId="28538"/>
    <cellStyle name="Normal 3 2 2 4 2 7 3 3" xfId="17821"/>
    <cellStyle name="Normal 3 2 2 4 2 7 4" xfId="23786"/>
    <cellStyle name="Normal 3 2 2 4 2 7 4 2" xfId="28537"/>
    <cellStyle name="Normal 3 2 2 4 2 7 5" xfId="17822"/>
    <cellStyle name="Normal 3 2 2 4 2 8" xfId="2642"/>
    <cellStyle name="Normal 3 2 2 4 2 8 2" xfId="2643"/>
    <cellStyle name="Normal 3 2 2 4 2 8 2 2" xfId="23787"/>
    <cellStyle name="Normal 3 2 2 4 2 8 2 2 2" xfId="28536"/>
    <cellStyle name="Normal 3 2 2 4 2 8 2 3" xfId="17823"/>
    <cellStyle name="Normal 3 2 2 4 2 8 3" xfId="2644"/>
    <cellStyle name="Normal 3 2 2 4 2 8 3 2" xfId="23788"/>
    <cellStyle name="Normal 3 2 2 4 2 8 3 2 2" xfId="21186"/>
    <cellStyle name="Normal 3 2 2 4 2 8 3 3" xfId="17824"/>
    <cellStyle name="Normal 3 2 2 4 2 8 4" xfId="23789"/>
    <cellStyle name="Normal 3 2 2 4 2 8 4 2" xfId="21188"/>
    <cellStyle name="Normal 3 2 2 4 2 8 5" xfId="17825"/>
    <cellStyle name="Normal 3 2 2 4 2 9" xfId="2645"/>
    <cellStyle name="Normal 3 2 2 4 2 9 2" xfId="2646"/>
    <cellStyle name="Normal 3 2 2 4 2 9 2 2" xfId="23790"/>
    <cellStyle name="Normal 3 2 2 4 2 9 2 2 2" xfId="21189"/>
    <cellStyle name="Normal 3 2 2 4 2 9 2 3" xfId="17826"/>
    <cellStyle name="Normal 3 2 2 4 2 9 3" xfId="2647"/>
    <cellStyle name="Normal 3 2 2 4 2 9 3 2" xfId="23791"/>
    <cellStyle name="Normal 3 2 2 4 2 9 3 2 2" xfId="28533"/>
    <cellStyle name="Normal 3 2 2 4 2 9 3 3" xfId="17827"/>
    <cellStyle name="Normal 3 2 2 4 2 9 4" xfId="23792"/>
    <cellStyle name="Normal 3 2 2 4 2 9 4 2" xfId="28532"/>
    <cellStyle name="Normal 3 2 2 4 2 9 5" xfId="17828"/>
    <cellStyle name="Normal 3 2 2 4 20" xfId="2648"/>
    <cellStyle name="Normal 3 2 2 4 20 2" xfId="2649"/>
    <cellStyle name="Normal 3 2 2 4 20 2 2" xfId="23793"/>
    <cellStyle name="Normal 3 2 2 4 20 2 2 2" xfId="28531"/>
    <cellStyle name="Normal 3 2 2 4 20 2 3" xfId="17829"/>
    <cellStyle name="Normal 3 2 2 4 20 3" xfId="2650"/>
    <cellStyle name="Normal 3 2 2 4 20 3 2" xfId="23794"/>
    <cellStyle name="Normal 3 2 2 4 20 3 2 2" xfId="28529"/>
    <cellStyle name="Normal 3 2 2 4 20 3 3" xfId="17830"/>
    <cellStyle name="Normal 3 2 2 4 20 4" xfId="23795"/>
    <cellStyle name="Normal 3 2 2 4 20 4 2" xfId="28528"/>
    <cellStyle name="Normal 3 2 2 4 20 5" xfId="17831"/>
    <cellStyle name="Normal 3 2 2 4 21" xfId="2651"/>
    <cellStyle name="Normal 3 2 2 4 21 2" xfId="23796"/>
    <cellStyle name="Normal 3 2 2 4 21 2 2" xfId="28527"/>
    <cellStyle name="Normal 3 2 2 4 21 3" xfId="17832"/>
    <cellStyle name="Normal 3 2 2 4 22" xfId="2652"/>
    <cellStyle name="Normal 3 2 2 4 22 2" xfId="23797"/>
    <cellStyle name="Normal 3 2 2 4 22 2 2" xfId="28526"/>
    <cellStyle name="Normal 3 2 2 4 22 3" xfId="17833"/>
    <cellStyle name="Normal 3 2 2 4 23" xfId="23798"/>
    <cellStyle name="Normal 3 2 2 4 23 2" xfId="28525"/>
    <cellStyle name="Normal 3 2 2 4 24" xfId="17834"/>
    <cellStyle name="Normal 3 2 2 4 3" xfId="2653"/>
    <cellStyle name="Normal 3 2 2 4 3 10" xfId="2654"/>
    <cellStyle name="Normal 3 2 2 4 3 10 2" xfId="2655"/>
    <cellStyle name="Normal 3 2 2 4 3 10 2 2" xfId="23799"/>
    <cellStyle name="Normal 3 2 2 4 3 10 2 2 2" xfId="28524"/>
    <cellStyle name="Normal 3 2 2 4 3 10 2 3" xfId="17835"/>
    <cellStyle name="Normal 3 2 2 4 3 10 3" xfId="2656"/>
    <cellStyle name="Normal 3 2 2 4 3 10 3 2" xfId="23800"/>
    <cellStyle name="Normal 3 2 2 4 3 10 3 2 2" xfId="28522"/>
    <cellStyle name="Normal 3 2 2 4 3 10 3 3" xfId="17836"/>
    <cellStyle name="Normal 3 2 2 4 3 10 4" xfId="23801"/>
    <cellStyle name="Normal 3 2 2 4 3 10 4 2" xfId="28521"/>
    <cellStyle name="Normal 3 2 2 4 3 10 5" xfId="17837"/>
    <cellStyle name="Normal 3 2 2 4 3 11" xfId="2657"/>
    <cellStyle name="Normal 3 2 2 4 3 11 2" xfId="2658"/>
    <cellStyle name="Normal 3 2 2 4 3 11 2 2" xfId="23802"/>
    <cellStyle name="Normal 3 2 2 4 3 11 2 2 2" xfId="28520"/>
    <cellStyle name="Normal 3 2 2 4 3 11 2 3" xfId="17838"/>
    <cellStyle name="Normal 3 2 2 4 3 11 3" xfId="2659"/>
    <cellStyle name="Normal 3 2 2 4 3 11 3 2" xfId="23803"/>
    <cellStyle name="Normal 3 2 2 4 3 11 3 2 2" xfId="28519"/>
    <cellStyle name="Normal 3 2 2 4 3 11 3 3" xfId="17839"/>
    <cellStyle name="Normal 3 2 2 4 3 11 4" xfId="23804"/>
    <cellStyle name="Normal 3 2 2 4 3 11 4 2" xfId="21201"/>
    <cellStyle name="Normal 3 2 2 4 3 11 5" xfId="17840"/>
    <cellStyle name="Normal 3 2 2 4 3 12" xfId="2660"/>
    <cellStyle name="Normal 3 2 2 4 3 12 2" xfId="2661"/>
    <cellStyle name="Normal 3 2 2 4 3 12 2 2" xfId="23805"/>
    <cellStyle name="Normal 3 2 2 4 3 12 2 2 2" xfId="28516"/>
    <cellStyle name="Normal 3 2 2 4 3 12 2 3" xfId="17841"/>
    <cellStyle name="Normal 3 2 2 4 3 12 3" xfId="2662"/>
    <cellStyle name="Normal 3 2 2 4 3 12 3 2" xfId="23806"/>
    <cellStyle name="Normal 3 2 2 4 3 12 3 2 2" xfId="21203"/>
    <cellStyle name="Normal 3 2 2 4 3 12 3 3" xfId="17842"/>
    <cellStyle name="Normal 3 2 2 4 3 12 4" xfId="23807"/>
    <cellStyle name="Normal 3 2 2 4 3 12 4 2" xfId="28514"/>
    <cellStyle name="Normal 3 2 2 4 3 12 5" xfId="17843"/>
    <cellStyle name="Normal 3 2 2 4 3 13" xfId="2663"/>
    <cellStyle name="Normal 3 2 2 4 3 13 2" xfId="2664"/>
    <cellStyle name="Normal 3 2 2 4 3 13 2 2" xfId="23808"/>
    <cellStyle name="Normal 3 2 2 4 3 13 2 2 2" xfId="21204"/>
    <cellStyle name="Normal 3 2 2 4 3 13 2 3" xfId="17844"/>
    <cellStyle name="Normal 3 2 2 4 3 13 3" xfId="2665"/>
    <cellStyle name="Normal 3 2 2 4 3 13 3 2" xfId="23809"/>
    <cellStyle name="Normal 3 2 2 4 3 13 3 2 2" xfId="28512"/>
    <cellStyle name="Normal 3 2 2 4 3 13 3 3" xfId="17845"/>
    <cellStyle name="Normal 3 2 2 4 3 13 4" xfId="23810"/>
    <cellStyle name="Normal 3 2 2 4 3 13 4 2" xfId="21206"/>
    <cellStyle name="Normal 3 2 2 4 3 13 5" xfId="17846"/>
    <cellStyle name="Normal 3 2 2 4 3 14" xfId="2666"/>
    <cellStyle name="Normal 3 2 2 4 3 14 2" xfId="2667"/>
    <cellStyle name="Normal 3 2 2 4 3 14 2 2" xfId="23811"/>
    <cellStyle name="Normal 3 2 2 4 3 14 2 2 2" xfId="21209"/>
    <cellStyle name="Normal 3 2 2 4 3 14 2 3" xfId="17847"/>
    <cellStyle name="Normal 3 2 2 4 3 14 3" xfId="2668"/>
    <cellStyle name="Normal 3 2 2 4 3 14 3 2" xfId="23812"/>
    <cellStyle name="Normal 3 2 2 4 3 14 3 2 2" xfId="21210"/>
    <cellStyle name="Normal 3 2 2 4 3 14 3 3" xfId="17850"/>
    <cellStyle name="Normal 3 2 2 4 3 14 4" xfId="23813"/>
    <cellStyle name="Normal 3 2 2 4 3 14 4 2" xfId="21214"/>
    <cellStyle name="Normal 3 2 2 4 3 14 5" xfId="17851"/>
    <cellStyle name="Normal 3 2 2 4 3 15" xfId="2669"/>
    <cellStyle name="Normal 3 2 2 4 3 15 2" xfId="2670"/>
    <cellStyle name="Normal 3 2 2 4 3 15 2 2" xfId="23814"/>
    <cellStyle name="Normal 3 2 2 4 3 15 2 2 2" xfId="28502"/>
    <cellStyle name="Normal 3 2 2 4 3 15 2 3" xfId="17852"/>
    <cellStyle name="Normal 3 2 2 4 3 15 3" xfId="2671"/>
    <cellStyle name="Normal 3 2 2 4 3 15 3 2" xfId="23815"/>
    <cellStyle name="Normal 3 2 2 4 3 15 3 2 2" xfId="28501"/>
    <cellStyle name="Normal 3 2 2 4 3 15 3 3" xfId="17853"/>
    <cellStyle name="Normal 3 2 2 4 3 15 4" xfId="23816"/>
    <cellStyle name="Normal 3 2 2 4 3 15 4 2" xfId="28500"/>
    <cellStyle name="Normal 3 2 2 4 3 15 5" xfId="17854"/>
    <cellStyle name="Normal 3 2 2 4 3 16" xfId="2672"/>
    <cellStyle name="Normal 3 2 2 4 3 16 2" xfId="2673"/>
    <cellStyle name="Normal 3 2 2 4 3 16 2 2" xfId="23817"/>
    <cellStyle name="Normal 3 2 2 4 3 16 2 2 2" xfId="28499"/>
    <cellStyle name="Normal 3 2 2 4 3 16 2 3" xfId="17855"/>
    <cellStyle name="Normal 3 2 2 4 3 16 3" xfId="2674"/>
    <cellStyle name="Normal 3 2 2 4 3 16 3 2" xfId="23818"/>
    <cellStyle name="Normal 3 2 2 4 3 16 3 2 2" xfId="28498"/>
    <cellStyle name="Normal 3 2 2 4 3 16 3 3" xfId="17856"/>
    <cellStyle name="Normal 3 2 2 4 3 16 4" xfId="23819"/>
    <cellStyle name="Normal 3 2 2 4 3 16 4 2" xfId="28497"/>
    <cellStyle name="Normal 3 2 2 4 3 16 5" xfId="17857"/>
    <cellStyle name="Normal 3 2 2 4 3 17" xfId="2675"/>
    <cellStyle name="Normal 3 2 2 4 3 17 2" xfId="23820"/>
    <cellStyle name="Normal 3 2 2 4 3 17 2 2" xfId="28496"/>
    <cellStyle name="Normal 3 2 2 4 3 17 3" xfId="17858"/>
    <cellStyle name="Normal 3 2 2 4 3 18" xfId="2676"/>
    <cellStyle name="Normal 3 2 2 4 3 18 2" xfId="23821"/>
    <cellStyle name="Normal 3 2 2 4 3 18 2 2" xfId="28494"/>
    <cellStyle name="Normal 3 2 2 4 3 18 3" xfId="17859"/>
    <cellStyle name="Normal 3 2 2 4 3 19" xfId="23822"/>
    <cellStyle name="Normal 3 2 2 4 3 19 2" xfId="28493"/>
    <cellStyle name="Normal 3 2 2 4 3 2" xfId="2677"/>
    <cellStyle name="Normal 3 2 2 4 3 2 2" xfId="2678"/>
    <cellStyle name="Normal 3 2 2 4 3 2 2 2" xfId="23823"/>
    <cellStyle name="Normal 3 2 2 4 3 2 2 2 2" xfId="28492"/>
    <cellStyle name="Normal 3 2 2 4 3 2 2 3" xfId="17860"/>
    <cellStyle name="Normal 3 2 2 4 3 2 3" xfId="2679"/>
    <cellStyle name="Normal 3 2 2 4 3 2 3 2" xfId="23824"/>
    <cellStyle name="Normal 3 2 2 4 3 2 3 2 2" xfId="21224"/>
    <cellStyle name="Normal 3 2 2 4 3 2 3 3" xfId="17861"/>
    <cellStyle name="Normal 3 2 2 4 3 2 4" xfId="23825"/>
    <cellStyle name="Normal 3 2 2 4 3 2 4 2" xfId="28491"/>
    <cellStyle name="Normal 3 2 2 4 3 2 5" xfId="17862"/>
    <cellStyle name="Normal 3 2 2 4 3 20" xfId="17863"/>
    <cellStyle name="Normal 3 2 2 4 3 3" xfId="2680"/>
    <cellStyle name="Normal 3 2 2 4 3 3 2" xfId="2681"/>
    <cellStyle name="Normal 3 2 2 4 3 3 2 2" xfId="23826"/>
    <cellStyle name="Normal 3 2 2 4 3 3 2 2 2" xfId="28490"/>
    <cellStyle name="Normal 3 2 2 4 3 3 2 3" xfId="17864"/>
    <cellStyle name="Normal 3 2 2 4 3 3 3" xfId="2682"/>
    <cellStyle name="Normal 3 2 2 4 3 3 3 2" xfId="23827"/>
    <cellStyle name="Normal 3 2 2 4 3 3 3 2 2" xfId="28488"/>
    <cellStyle name="Normal 3 2 2 4 3 3 3 3" xfId="17865"/>
    <cellStyle name="Normal 3 2 2 4 3 3 4" xfId="23828"/>
    <cellStyle name="Normal 3 2 2 4 3 3 4 2" xfId="28487"/>
    <cellStyle name="Normal 3 2 2 4 3 3 5" xfId="17866"/>
    <cellStyle name="Normal 3 2 2 4 3 4" xfId="2683"/>
    <cellStyle name="Normal 3 2 2 4 3 4 2" xfId="2684"/>
    <cellStyle name="Normal 3 2 2 4 3 4 2 2" xfId="23829"/>
    <cellStyle name="Normal 3 2 2 4 3 4 2 2 2" xfId="28486"/>
    <cellStyle name="Normal 3 2 2 4 3 4 2 3" xfId="17867"/>
    <cellStyle name="Normal 3 2 2 4 3 4 3" xfId="2685"/>
    <cellStyle name="Normal 3 2 2 4 3 4 3 2" xfId="23830"/>
    <cellStyle name="Normal 3 2 2 4 3 4 3 2 2" xfId="28485"/>
    <cellStyle name="Normal 3 2 2 4 3 4 3 3" xfId="17868"/>
    <cellStyle name="Normal 3 2 2 4 3 4 4" xfId="23831"/>
    <cellStyle name="Normal 3 2 2 4 3 4 4 2" xfId="28484"/>
    <cellStyle name="Normal 3 2 2 4 3 4 5" xfId="17869"/>
    <cellStyle name="Normal 3 2 2 4 3 5" xfId="2686"/>
    <cellStyle name="Normal 3 2 2 4 3 5 2" xfId="2687"/>
    <cellStyle name="Normal 3 2 2 4 3 5 2 2" xfId="23832"/>
    <cellStyle name="Normal 3 2 2 4 3 5 2 2 2" xfId="28483"/>
    <cellStyle name="Normal 3 2 2 4 3 5 2 3" xfId="17870"/>
    <cellStyle name="Normal 3 2 2 4 3 5 3" xfId="2688"/>
    <cellStyle name="Normal 3 2 2 4 3 5 3 2" xfId="23833"/>
    <cellStyle name="Normal 3 2 2 4 3 5 3 2 2" xfId="28481"/>
    <cellStyle name="Normal 3 2 2 4 3 5 3 3" xfId="17871"/>
    <cellStyle name="Normal 3 2 2 4 3 5 4" xfId="23834"/>
    <cellStyle name="Normal 3 2 2 4 3 5 4 2" xfId="21233"/>
    <cellStyle name="Normal 3 2 2 4 3 5 5" xfId="17872"/>
    <cellStyle name="Normal 3 2 2 4 3 6" xfId="2689"/>
    <cellStyle name="Normal 3 2 2 4 3 6 2" xfId="2690"/>
    <cellStyle name="Normal 3 2 2 4 3 6 2 2" xfId="23835"/>
    <cellStyle name="Normal 3 2 2 4 3 6 2 2 2" xfId="21234"/>
    <cellStyle name="Normal 3 2 2 4 3 6 2 3" xfId="17873"/>
    <cellStyle name="Normal 3 2 2 4 3 6 3" xfId="2691"/>
    <cellStyle name="Normal 3 2 2 4 3 6 3 2" xfId="23836"/>
    <cellStyle name="Normal 3 2 2 4 3 6 3 2 2" xfId="21235"/>
    <cellStyle name="Normal 3 2 2 4 3 6 3 3" xfId="17874"/>
    <cellStyle name="Normal 3 2 2 4 3 6 4" xfId="23837"/>
    <cellStyle name="Normal 3 2 2 4 3 6 4 2" xfId="21236"/>
    <cellStyle name="Normal 3 2 2 4 3 6 5" xfId="17875"/>
    <cellStyle name="Normal 3 2 2 4 3 7" xfId="2692"/>
    <cellStyle name="Normal 3 2 2 4 3 7 2" xfId="2693"/>
    <cellStyle name="Normal 3 2 2 4 3 7 2 2" xfId="23838"/>
    <cellStyle name="Normal 3 2 2 4 3 7 2 2 2" xfId="21237"/>
    <cellStyle name="Normal 3 2 2 4 3 7 2 3" xfId="17876"/>
    <cellStyle name="Normal 3 2 2 4 3 7 3" xfId="2694"/>
    <cellStyle name="Normal 3 2 2 4 3 7 3 2" xfId="23839"/>
    <cellStyle name="Normal 3 2 2 4 3 7 3 2 2" xfId="28476"/>
    <cellStyle name="Normal 3 2 2 4 3 7 3 3" xfId="17877"/>
    <cellStyle name="Normal 3 2 2 4 3 7 4" xfId="23840"/>
    <cellStyle name="Normal 3 2 2 4 3 7 4 2" xfId="21239"/>
    <cellStyle name="Normal 3 2 2 4 3 7 5" xfId="17878"/>
    <cellStyle name="Normal 3 2 2 4 3 8" xfId="2695"/>
    <cellStyle name="Normal 3 2 2 4 3 8 2" xfId="2696"/>
    <cellStyle name="Normal 3 2 2 4 3 8 2 2" xfId="23841"/>
    <cellStyle name="Normal 3 2 2 4 3 8 2 2 2" xfId="28474"/>
    <cellStyle name="Normal 3 2 2 4 3 8 2 3" xfId="17879"/>
    <cellStyle name="Normal 3 2 2 4 3 8 3" xfId="2697"/>
    <cellStyle name="Normal 3 2 2 4 3 8 3 2" xfId="23842"/>
    <cellStyle name="Normal 3 2 2 4 3 8 3 2 2" xfId="21242"/>
    <cellStyle name="Normal 3 2 2 4 3 8 3 3" xfId="17880"/>
    <cellStyle name="Normal 3 2 2 4 3 8 4" xfId="23843"/>
    <cellStyle name="Normal 3 2 2 4 3 8 4 2" xfId="21243"/>
    <cellStyle name="Normal 3 2 2 4 3 8 5" xfId="17881"/>
    <cellStyle name="Normal 3 2 2 4 3 9" xfId="2698"/>
    <cellStyle name="Normal 3 2 2 4 3 9 2" xfId="2699"/>
    <cellStyle name="Normal 3 2 2 4 3 9 2 2" xfId="23844"/>
    <cellStyle name="Normal 3 2 2 4 3 9 2 2 2" xfId="28471"/>
    <cellStyle name="Normal 3 2 2 4 3 9 2 3" xfId="17882"/>
    <cellStyle name="Normal 3 2 2 4 3 9 3" xfId="2700"/>
    <cellStyle name="Normal 3 2 2 4 3 9 3 2" xfId="23845"/>
    <cellStyle name="Normal 3 2 2 4 3 9 3 2 2" xfId="21245"/>
    <cellStyle name="Normal 3 2 2 4 3 9 3 3" xfId="17883"/>
    <cellStyle name="Normal 3 2 2 4 3 9 4" xfId="23846"/>
    <cellStyle name="Normal 3 2 2 4 3 9 4 2" xfId="21246"/>
    <cellStyle name="Normal 3 2 2 4 3 9 5" xfId="17884"/>
    <cellStyle name="Normal 3 2 2 4 4" xfId="2701"/>
    <cellStyle name="Normal 3 2 2 4 4 10" xfId="2702"/>
    <cellStyle name="Normal 3 2 2 4 4 10 2" xfId="2703"/>
    <cellStyle name="Normal 3 2 2 4 4 10 2 2" xfId="23847"/>
    <cellStyle name="Normal 3 2 2 4 4 10 2 2 2" xfId="28468"/>
    <cellStyle name="Normal 3 2 2 4 4 10 2 3" xfId="17885"/>
    <cellStyle name="Normal 3 2 2 4 4 10 3" xfId="2704"/>
    <cellStyle name="Normal 3 2 2 4 4 10 3 2" xfId="23848"/>
    <cellStyle name="Normal 3 2 2 4 4 10 3 2 2" xfId="21248"/>
    <cellStyle name="Normal 3 2 2 4 4 10 3 3" xfId="17886"/>
    <cellStyle name="Normal 3 2 2 4 4 10 4" xfId="23849"/>
    <cellStyle name="Normal 3 2 2 4 4 10 4 2" xfId="21249"/>
    <cellStyle name="Normal 3 2 2 4 4 10 5" xfId="17887"/>
    <cellStyle name="Normal 3 2 2 4 4 11" xfId="2705"/>
    <cellStyle name="Normal 3 2 2 4 4 11 2" xfId="2706"/>
    <cellStyle name="Normal 3 2 2 4 4 11 2 2" xfId="23850"/>
    <cellStyle name="Normal 3 2 2 4 4 11 2 2 2" xfId="28465"/>
    <cellStyle name="Normal 3 2 2 4 4 11 2 3" xfId="17888"/>
    <cellStyle name="Normal 3 2 2 4 4 11 3" xfId="2707"/>
    <cellStyle name="Normal 3 2 2 4 4 11 3 2" xfId="23851"/>
    <cellStyle name="Normal 3 2 2 4 4 11 3 2 2" xfId="21251"/>
    <cellStyle name="Normal 3 2 2 4 4 11 3 3" xfId="17889"/>
    <cellStyle name="Normal 3 2 2 4 4 11 4" xfId="23852"/>
    <cellStyle name="Normal 3 2 2 4 4 11 4 2" xfId="21252"/>
    <cellStyle name="Normal 3 2 2 4 4 11 5" xfId="17891"/>
    <cellStyle name="Normal 3 2 2 4 4 12" xfId="2708"/>
    <cellStyle name="Normal 3 2 2 4 4 12 2" xfId="2709"/>
    <cellStyle name="Normal 3 2 2 4 4 12 2 2" xfId="23853"/>
    <cellStyle name="Normal 3 2 2 4 4 12 2 2 2" xfId="28462"/>
    <cellStyle name="Normal 3 2 2 4 4 12 2 3" xfId="17892"/>
    <cellStyle name="Normal 3 2 2 4 4 12 3" xfId="2710"/>
    <cellStyle name="Normal 3 2 2 4 4 12 3 2" xfId="23854"/>
    <cellStyle name="Normal 3 2 2 4 4 12 3 2 2" xfId="21254"/>
    <cellStyle name="Normal 3 2 2 4 4 12 3 3" xfId="17893"/>
    <cellStyle name="Normal 3 2 2 4 4 12 4" xfId="23855"/>
    <cellStyle name="Normal 3 2 2 4 4 12 4 2" xfId="21255"/>
    <cellStyle name="Normal 3 2 2 4 4 12 5" xfId="17894"/>
    <cellStyle name="Normal 3 2 2 4 4 13" xfId="2711"/>
    <cellStyle name="Normal 3 2 2 4 4 13 2" xfId="2712"/>
    <cellStyle name="Normal 3 2 2 4 4 13 2 2" xfId="23856"/>
    <cellStyle name="Normal 3 2 2 4 4 13 2 2 2" xfId="28459"/>
    <cellStyle name="Normal 3 2 2 4 4 13 2 3" xfId="17895"/>
    <cellStyle name="Normal 3 2 2 4 4 13 3" xfId="2713"/>
    <cellStyle name="Normal 3 2 2 4 4 13 3 2" xfId="23857"/>
    <cellStyle name="Normal 3 2 2 4 4 13 3 2 2" xfId="21257"/>
    <cellStyle name="Normal 3 2 2 4 4 13 3 3" xfId="17896"/>
    <cellStyle name="Normal 3 2 2 4 4 13 4" xfId="23858"/>
    <cellStyle name="Normal 3 2 2 4 4 13 4 2" xfId="21258"/>
    <cellStyle name="Normal 3 2 2 4 4 13 5" xfId="17897"/>
    <cellStyle name="Normal 3 2 2 4 4 14" xfId="2714"/>
    <cellStyle name="Normal 3 2 2 4 4 14 2" xfId="2715"/>
    <cellStyle name="Normal 3 2 2 4 4 14 2 2" xfId="23859"/>
    <cellStyle name="Normal 3 2 2 4 4 14 2 2 2" xfId="28456"/>
    <cellStyle name="Normal 3 2 2 4 4 14 2 3" xfId="17898"/>
    <cellStyle name="Normal 3 2 2 4 4 14 3" xfId="2716"/>
    <cellStyle name="Normal 3 2 2 4 4 14 3 2" xfId="23860"/>
    <cellStyle name="Normal 3 2 2 4 4 14 3 2 2" xfId="21260"/>
    <cellStyle name="Normal 3 2 2 4 4 14 3 3" xfId="17899"/>
    <cellStyle name="Normal 3 2 2 4 4 14 4" xfId="23861"/>
    <cellStyle name="Normal 3 2 2 4 4 14 4 2" xfId="21261"/>
    <cellStyle name="Normal 3 2 2 4 4 14 5" xfId="17900"/>
    <cellStyle name="Normal 3 2 2 4 4 15" xfId="2717"/>
    <cellStyle name="Normal 3 2 2 4 4 15 2" xfId="2718"/>
    <cellStyle name="Normal 3 2 2 4 4 15 2 2" xfId="23862"/>
    <cellStyle name="Normal 3 2 2 4 4 15 2 2 2" xfId="28453"/>
    <cellStyle name="Normal 3 2 2 4 4 15 2 3" xfId="17901"/>
    <cellStyle name="Normal 3 2 2 4 4 15 3" xfId="2719"/>
    <cellStyle name="Normal 3 2 2 4 4 15 3 2" xfId="23863"/>
    <cellStyle name="Normal 3 2 2 4 4 15 3 2 2" xfId="21263"/>
    <cellStyle name="Normal 3 2 2 4 4 15 3 3" xfId="17902"/>
    <cellStyle name="Normal 3 2 2 4 4 15 4" xfId="23864"/>
    <cellStyle name="Normal 3 2 2 4 4 15 4 2" xfId="21265"/>
    <cellStyle name="Normal 3 2 2 4 4 15 5" xfId="17903"/>
    <cellStyle name="Normal 3 2 2 4 4 16" xfId="2720"/>
    <cellStyle name="Normal 3 2 2 4 4 16 2" xfId="2721"/>
    <cellStyle name="Normal 3 2 2 4 4 16 2 2" xfId="23865"/>
    <cellStyle name="Normal 3 2 2 4 4 16 2 2 2" xfId="21266"/>
    <cellStyle name="Normal 3 2 2 4 4 16 2 3" xfId="17904"/>
    <cellStyle name="Normal 3 2 2 4 4 16 3" xfId="2722"/>
    <cellStyle name="Normal 3 2 2 4 4 16 3 2" xfId="23866"/>
    <cellStyle name="Normal 3 2 2 4 4 16 3 2 2" xfId="21267"/>
    <cellStyle name="Normal 3 2 2 4 4 16 3 3" xfId="17905"/>
    <cellStyle name="Normal 3 2 2 4 4 16 4" xfId="23867"/>
    <cellStyle name="Normal 3 2 2 4 4 16 4 2" xfId="21268"/>
    <cellStyle name="Normal 3 2 2 4 4 16 5" xfId="17906"/>
    <cellStyle name="Normal 3 2 2 4 4 17" xfId="2723"/>
    <cellStyle name="Normal 3 2 2 4 4 17 2" xfId="23868"/>
    <cellStyle name="Normal 3 2 2 4 4 17 2 2" xfId="28449"/>
    <cellStyle name="Normal 3 2 2 4 4 17 3" xfId="17907"/>
    <cellStyle name="Normal 3 2 2 4 4 18" xfId="2724"/>
    <cellStyle name="Normal 3 2 2 4 4 18 2" xfId="23869"/>
    <cellStyle name="Normal 3 2 2 4 4 18 2 2" xfId="28447"/>
    <cellStyle name="Normal 3 2 2 4 4 18 3" xfId="17908"/>
    <cellStyle name="Normal 3 2 2 4 4 19" xfId="23870"/>
    <cellStyle name="Normal 3 2 2 4 4 19 2" xfId="28446"/>
    <cellStyle name="Normal 3 2 2 4 4 2" xfId="2725"/>
    <cellStyle name="Normal 3 2 2 4 4 2 2" xfId="2726"/>
    <cellStyle name="Normal 3 2 2 4 4 2 2 2" xfId="23871"/>
    <cellStyle name="Normal 3 2 2 4 4 2 2 2 2" xfId="28445"/>
    <cellStyle name="Normal 3 2 2 4 4 2 2 3" xfId="17909"/>
    <cellStyle name="Normal 3 2 2 4 4 2 3" xfId="2727"/>
    <cellStyle name="Normal 3 2 2 4 4 2 3 2" xfId="23872"/>
    <cellStyle name="Normal 3 2 2 4 4 2 3 2 2" xfId="21273"/>
    <cellStyle name="Normal 3 2 2 4 4 2 3 3" xfId="17910"/>
    <cellStyle name="Normal 3 2 2 4 4 2 4" xfId="23873"/>
    <cellStyle name="Normal 3 2 2 4 4 2 4 2" xfId="28444"/>
    <cellStyle name="Normal 3 2 2 4 4 2 5" xfId="17911"/>
    <cellStyle name="Normal 3 2 2 4 4 20" xfId="17912"/>
    <cellStyle name="Normal 3 2 2 4 4 3" xfId="2728"/>
    <cellStyle name="Normal 3 2 2 4 4 3 2" xfId="2729"/>
    <cellStyle name="Normal 3 2 2 4 4 3 2 2" xfId="23874"/>
    <cellStyle name="Normal 3 2 2 4 4 3 2 2 2" xfId="28443"/>
    <cellStyle name="Normal 3 2 2 4 4 3 2 3" xfId="17913"/>
    <cellStyle name="Normal 3 2 2 4 4 3 3" xfId="2730"/>
    <cellStyle name="Normal 3 2 2 4 4 3 3 2" xfId="23875"/>
    <cellStyle name="Normal 3 2 2 4 4 3 3 2 2" xfId="28441"/>
    <cellStyle name="Normal 3 2 2 4 4 3 3 3" xfId="17914"/>
    <cellStyle name="Normal 3 2 2 4 4 3 4" xfId="23876"/>
    <cellStyle name="Normal 3 2 2 4 4 3 4 2" xfId="28440"/>
    <cellStyle name="Normal 3 2 2 4 4 3 5" xfId="17915"/>
    <cellStyle name="Normal 3 2 2 4 4 4" xfId="2731"/>
    <cellStyle name="Normal 3 2 2 4 4 4 2" xfId="2732"/>
    <cellStyle name="Normal 3 2 2 4 4 4 2 2" xfId="23877"/>
    <cellStyle name="Normal 3 2 2 4 4 4 2 2 2" xfId="28439"/>
    <cellStyle name="Normal 3 2 2 4 4 4 2 3" xfId="17916"/>
    <cellStyle name="Normal 3 2 2 4 4 4 3" xfId="2733"/>
    <cellStyle name="Normal 3 2 2 4 4 4 3 2" xfId="23878"/>
    <cellStyle name="Normal 3 2 2 4 4 4 3 2 2" xfId="28438"/>
    <cellStyle name="Normal 3 2 2 4 4 4 3 3" xfId="17917"/>
    <cellStyle name="Normal 3 2 2 4 4 4 4" xfId="23879"/>
    <cellStyle name="Normal 3 2 2 4 4 4 4 2" xfId="28437"/>
    <cellStyle name="Normal 3 2 2 4 4 4 5" xfId="17918"/>
    <cellStyle name="Normal 3 2 2 4 4 5" xfId="2734"/>
    <cellStyle name="Normal 3 2 2 4 4 5 2" xfId="2735"/>
    <cellStyle name="Normal 3 2 2 4 4 5 2 2" xfId="23880"/>
    <cellStyle name="Normal 3 2 2 4 4 5 2 2 2" xfId="28436"/>
    <cellStyle name="Normal 3 2 2 4 4 5 2 3" xfId="17919"/>
    <cellStyle name="Normal 3 2 2 4 4 5 3" xfId="2736"/>
    <cellStyle name="Normal 3 2 2 4 4 5 3 2" xfId="23881"/>
    <cellStyle name="Normal 3 2 2 4 4 5 3 2 2" xfId="28434"/>
    <cellStyle name="Normal 3 2 2 4 4 5 3 3" xfId="17920"/>
    <cellStyle name="Normal 3 2 2 4 4 5 4" xfId="23882"/>
    <cellStyle name="Normal 3 2 2 4 4 5 4 2" xfId="21282"/>
    <cellStyle name="Normal 3 2 2 4 4 5 5" xfId="17921"/>
    <cellStyle name="Normal 3 2 2 4 4 6" xfId="2737"/>
    <cellStyle name="Normal 3 2 2 4 4 6 2" xfId="2738"/>
    <cellStyle name="Normal 3 2 2 4 4 6 2 2" xfId="23883"/>
    <cellStyle name="Normal 3 2 2 4 4 6 2 2 2" xfId="21283"/>
    <cellStyle name="Normal 3 2 2 4 4 6 2 3" xfId="17924"/>
    <cellStyle name="Normal 3 2 2 4 4 6 3" xfId="2739"/>
    <cellStyle name="Normal 3 2 2 4 4 6 3 2" xfId="23884"/>
    <cellStyle name="Normal 3 2 2 4 4 6 3 2 2" xfId="21284"/>
    <cellStyle name="Normal 3 2 2 4 4 6 3 3" xfId="17925"/>
    <cellStyle name="Normal 3 2 2 4 4 6 4" xfId="23885"/>
    <cellStyle name="Normal 3 2 2 4 4 6 4 2" xfId="21285"/>
    <cellStyle name="Normal 3 2 2 4 4 6 5" xfId="17926"/>
    <cellStyle name="Normal 3 2 2 4 4 7" xfId="2740"/>
    <cellStyle name="Normal 3 2 2 4 4 7 2" xfId="2741"/>
    <cellStyle name="Normal 3 2 2 4 4 7 2 2" xfId="23886"/>
    <cellStyle name="Normal 3 2 2 4 4 7 2 2 2" xfId="21286"/>
    <cellStyle name="Normal 3 2 2 4 4 7 2 3" xfId="17927"/>
    <cellStyle name="Normal 3 2 2 4 4 7 3" xfId="2742"/>
    <cellStyle name="Normal 3 2 2 4 4 7 3 2" xfId="23887"/>
    <cellStyle name="Normal 3 2 2 4 4 7 3 2 2" xfId="28429"/>
    <cellStyle name="Normal 3 2 2 4 4 7 3 3" xfId="17928"/>
    <cellStyle name="Normal 3 2 2 4 4 7 4" xfId="23888"/>
    <cellStyle name="Normal 3 2 2 4 4 7 4 2" xfId="21288"/>
    <cellStyle name="Normal 3 2 2 4 4 7 5" xfId="17929"/>
    <cellStyle name="Normal 3 2 2 4 4 8" xfId="2743"/>
    <cellStyle name="Normal 3 2 2 4 4 8 2" xfId="2744"/>
    <cellStyle name="Normal 3 2 2 4 4 8 2 2" xfId="23889"/>
    <cellStyle name="Normal 3 2 2 4 4 8 2 2 2" xfId="28427"/>
    <cellStyle name="Normal 3 2 2 4 4 8 2 3" xfId="17930"/>
    <cellStyle name="Normal 3 2 2 4 4 8 3" xfId="2745"/>
    <cellStyle name="Normal 3 2 2 4 4 8 3 2" xfId="23890"/>
    <cellStyle name="Normal 3 2 2 4 4 8 3 2 2" xfId="21291"/>
    <cellStyle name="Normal 3 2 2 4 4 8 3 3" xfId="17931"/>
    <cellStyle name="Normal 3 2 2 4 4 8 4" xfId="23891"/>
    <cellStyle name="Normal 3 2 2 4 4 8 4 2" xfId="21292"/>
    <cellStyle name="Normal 3 2 2 4 4 8 5" xfId="17932"/>
    <cellStyle name="Normal 3 2 2 4 4 9" xfId="2746"/>
    <cellStyle name="Normal 3 2 2 4 4 9 2" xfId="2747"/>
    <cellStyle name="Normal 3 2 2 4 4 9 2 2" xfId="23892"/>
    <cellStyle name="Normal 3 2 2 4 4 9 2 2 2" xfId="28424"/>
    <cellStyle name="Normal 3 2 2 4 4 9 2 3" xfId="17933"/>
    <cellStyle name="Normal 3 2 2 4 4 9 3" xfId="2748"/>
    <cellStyle name="Normal 3 2 2 4 4 9 3 2" xfId="23893"/>
    <cellStyle name="Normal 3 2 2 4 4 9 3 2 2" xfId="21294"/>
    <cellStyle name="Normal 3 2 2 4 4 9 3 3" xfId="17934"/>
    <cellStyle name="Normal 3 2 2 4 4 9 4" xfId="23894"/>
    <cellStyle name="Normal 3 2 2 4 4 9 4 2" xfId="21295"/>
    <cellStyle name="Normal 3 2 2 4 4 9 5" xfId="17935"/>
    <cellStyle name="Normal 3 2 2 4 5" xfId="2749"/>
    <cellStyle name="Normal 3 2 2 4 5 10" xfId="2750"/>
    <cellStyle name="Normal 3 2 2 4 5 10 2" xfId="2751"/>
    <cellStyle name="Normal 3 2 2 4 5 10 2 2" xfId="23895"/>
    <cellStyle name="Normal 3 2 2 4 5 10 2 2 2" xfId="28421"/>
    <cellStyle name="Normal 3 2 2 4 5 10 2 3" xfId="17936"/>
    <cellStyle name="Normal 3 2 2 4 5 10 3" xfId="2752"/>
    <cellStyle name="Normal 3 2 2 4 5 10 3 2" xfId="23896"/>
    <cellStyle name="Normal 3 2 2 4 5 10 3 2 2" xfId="21297"/>
    <cellStyle name="Normal 3 2 2 4 5 10 3 3" xfId="17937"/>
    <cellStyle name="Normal 3 2 2 4 5 10 4" xfId="23897"/>
    <cellStyle name="Normal 3 2 2 4 5 10 4 2" xfId="21298"/>
    <cellStyle name="Normal 3 2 2 4 5 10 5" xfId="17938"/>
    <cellStyle name="Normal 3 2 2 4 5 11" xfId="2753"/>
    <cellStyle name="Normal 3 2 2 4 5 11 2" xfId="2754"/>
    <cellStyle name="Normal 3 2 2 4 5 11 2 2" xfId="23898"/>
    <cellStyle name="Normal 3 2 2 4 5 11 2 2 2" xfId="28418"/>
    <cellStyle name="Normal 3 2 2 4 5 11 2 3" xfId="17939"/>
    <cellStyle name="Normal 3 2 2 4 5 11 3" xfId="2755"/>
    <cellStyle name="Normal 3 2 2 4 5 11 3 2" xfId="23899"/>
    <cellStyle name="Normal 3 2 2 4 5 11 3 2 2" xfId="21300"/>
    <cellStyle name="Normal 3 2 2 4 5 11 3 3" xfId="17940"/>
    <cellStyle name="Normal 3 2 2 4 5 11 4" xfId="23900"/>
    <cellStyle name="Normal 3 2 2 4 5 11 4 2" xfId="28416"/>
    <cellStyle name="Normal 3 2 2 4 5 11 5" xfId="17941"/>
    <cellStyle name="Normal 3 2 2 4 5 12" xfId="2756"/>
    <cellStyle name="Normal 3 2 2 4 5 12 2" xfId="2757"/>
    <cellStyle name="Normal 3 2 2 4 5 12 2 2" xfId="23901"/>
    <cellStyle name="Normal 3 2 2 4 5 12 2 2 2" xfId="21301"/>
    <cellStyle name="Normal 3 2 2 4 5 12 2 3" xfId="17942"/>
    <cellStyle name="Normal 3 2 2 4 5 12 3" xfId="2758"/>
    <cellStyle name="Normal 3 2 2 4 5 12 3 2" xfId="23902"/>
    <cellStyle name="Normal 3 2 2 4 5 12 3 2 2" xfId="28413"/>
    <cellStyle name="Normal 3 2 2 4 5 12 3 3" xfId="17943"/>
    <cellStyle name="Normal 3 2 2 4 5 12 4" xfId="23903"/>
    <cellStyle name="Normal 3 2 2 4 5 12 4 2" xfId="28411"/>
    <cellStyle name="Normal 3 2 2 4 5 12 5" xfId="17944"/>
    <cellStyle name="Normal 3 2 2 4 5 13" xfId="2759"/>
    <cellStyle name="Normal 3 2 2 4 5 13 2" xfId="2760"/>
    <cellStyle name="Normal 3 2 2 4 5 13 2 2" xfId="23904"/>
    <cellStyle name="Normal 3 2 2 4 5 13 2 2 2" xfId="28409"/>
    <cellStyle name="Normal 3 2 2 4 5 13 2 3" xfId="17945"/>
    <cellStyle name="Normal 3 2 2 4 5 13 3" xfId="2761"/>
    <cellStyle name="Normal 3 2 2 4 5 13 3 2" xfId="23905"/>
    <cellStyle name="Normal 3 2 2 4 5 13 3 2 2" xfId="28408"/>
    <cellStyle name="Normal 3 2 2 4 5 13 3 3" xfId="17946"/>
    <cellStyle name="Normal 3 2 2 4 5 13 4" xfId="23906"/>
    <cellStyle name="Normal 3 2 2 4 5 13 4 2" xfId="28407"/>
    <cellStyle name="Normal 3 2 2 4 5 13 5" xfId="17947"/>
    <cellStyle name="Normal 3 2 2 4 5 14" xfId="2762"/>
    <cellStyle name="Normal 3 2 2 4 5 14 2" xfId="2763"/>
    <cellStyle name="Normal 3 2 2 4 5 14 2 2" xfId="23907"/>
    <cellStyle name="Normal 3 2 2 4 5 14 2 2 2" xfId="21304"/>
    <cellStyle name="Normal 3 2 2 4 5 14 2 3" xfId="17948"/>
    <cellStyle name="Normal 3 2 2 4 5 14 3" xfId="2764"/>
    <cellStyle name="Normal 3 2 2 4 5 14 3 2" xfId="23908"/>
    <cellStyle name="Normal 3 2 2 4 5 14 3 2 2" xfId="28404"/>
    <cellStyle name="Normal 3 2 2 4 5 14 3 3" xfId="17949"/>
    <cellStyle name="Normal 3 2 2 4 5 14 4" xfId="23909"/>
    <cellStyle name="Normal 3 2 2 4 5 14 4 2" xfId="28402"/>
    <cellStyle name="Normal 3 2 2 4 5 14 5" xfId="17950"/>
    <cellStyle name="Normal 3 2 2 4 5 15" xfId="2765"/>
    <cellStyle name="Normal 3 2 2 4 5 15 2" xfId="2766"/>
    <cellStyle name="Normal 3 2 2 4 5 15 2 2" xfId="23910"/>
    <cellStyle name="Normal 3 2 2 4 5 15 2 2 2" xfId="28400"/>
    <cellStyle name="Normal 3 2 2 4 5 15 2 3" xfId="17951"/>
    <cellStyle name="Normal 3 2 2 4 5 15 3" xfId="2767"/>
    <cellStyle name="Normal 3 2 2 4 5 15 3 2" xfId="23911"/>
    <cellStyle name="Normal 3 2 2 4 5 15 3 2 2" xfId="28399"/>
    <cellStyle name="Normal 3 2 2 4 5 15 3 3" xfId="17952"/>
    <cellStyle name="Normal 3 2 2 4 5 15 4" xfId="23912"/>
    <cellStyle name="Normal 3 2 2 4 5 15 4 2" xfId="28398"/>
    <cellStyle name="Normal 3 2 2 4 5 15 5" xfId="17953"/>
    <cellStyle name="Normal 3 2 2 4 5 16" xfId="2768"/>
    <cellStyle name="Normal 3 2 2 4 5 16 2" xfId="2769"/>
    <cellStyle name="Normal 3 2 2 4 5 16 2 2" xfId="23913"/>
    <cellStyle name="Normal 3 2 2 4 5 16 2 2 2" xfId="28397"/>
    <cellStyle name="Normal 3 2 2 4 5 16 2 3" xfId="17954"/>
    <cellStyle name="Normal 3 2 2 4 5 16 3" xfId="2770"/>
    <cellStyle name="Normal 3 2 2 4 5 16 3 2" xfId="23914"/>
    <cellStyle name="Normal 3 2 2 4 5 16 3 2 2" xfId="21309"/>
    <cellStyle name="Normal 3 2 2 4 5 16 3 3" xfId="17955"/>
    <cellStyle name="Normal 3 2 2 4 5 16 4" xfId="23915"/>
    <cellStyle name="Normal 3 2 2 4 5 16 4 2" xfId="28395"/>
    <cellStyle name="Normal 3 2 2 4 5 16 5" xfId="17956"/>
    <cellStyle name="Normal 3 2 2 4 5 17" xfId="2771"/>
    <cellStyle name="Normal 3 2 2 4 5 17 2" xfId="23916"/>
    <cellStyle name="Normal 3 2 2 4 5 17 2 2" xfId="21310"/>
    <cellStyle name="Normal 3 2 2 4 5 17 3" xfId="17957"/>
    <cellStyle name="Normal 3 2 2 4 5 18" xfId="2772"/>
    <cellStyle name="Normal 3 2 2 4 5 18 2" xfId="23917"/>
    <cellStyle name="Normal 3 2 2 4 5 18 2 2" xfId="28393"/>
    <cellStyle name="Normal 3 2 2 4 5 18 3" xfId="17958"/>
    <cellStyle name="Normal 3 2 2 4 5 19" xfId="23918"/>
    <cellStyle name="Normal 3 2 2 4 5 19 2" xfId="21312"/>
    <cellStyle name="Normal 3 2 2 4 5 2" xfId="2773"/>
    <cellStyle name="Normal 3 2 2 4 5 2 2" xfId="2774"/>
    <cellStyle name="Normal 3 2 2 4 5 2 2 2" xfId="23919"/>
    <cellStyle name="Normal 3 2 2 4 5 2 2 2 2" xfId="21313"/>
    <cellStyle name="Normal 3 2 2 4 5 2 2 3" xfId="17959"/>
    <cellStyle name="Normal 3 2 2 4 5 2 3" xfId="2775"/>
    <cellStyle name="Normal 3 2 2 4 5 2 3 2" xfId="23920"/>
    <cellStyle name="Normal 3 2 2 4 5 2 3 2 2" xfId="28390"/>
    <cellStyle name="Normal 3 2 2 4 5 2 3 3" xfId="17960"/>
    <cellStyle name="Normal 3 2 2 4 5 2 4" xfId="23921"/>
    <cellStyle name="Normal 3 2 2 4 5 2 4 2" xfId="21315"/>
    <cellStyle name="Normal 3 2 2 4 5 2 5" xfId="17961"/>
    <cellStyle name="Normal 3 2 2 4 5 20" xfId="17962"/>
    <cellStyle name="Normal 3 2 2 4 5 3" xfId="2776"/>
    <cellStyle name="Normal 3 2 2 4 5 3 2" xfId="2777"/>
    <cellStyle name="Normal 3 2 2 4 5 3 2 2" xfId="23922"/>
    <cellStyle name="Normal 3 2 2 4 5 3 2 2 2" xfId="21316"/>
    <cellStyle name="Normal 3 2 2 4 5 3 2 3" xfId="17963"/>
    <cellStyle name="Normal 3 2 2 4 5 3 3" xfId="2778"/>
    <cellStyle name="Normal 3 2 2 4 5 3 3 2" xfId="23923"/>
    <cellStyle name="Normal 3 2 2 4 5 3 3 2 2" xfId="28387"/>
    <cellStyle name="Normal 3 2 2 4 5 3 3 3" xfId="17964"/>
    <cellStyle name="Normal 3 2 2 4 5 3 4" xfId="23924"/>
    <cellStyle name="Normal 3 2 2 4 5 3 4 2" xfId="21318"/>
    <cellStyle name="Normal 3 2 2 4 5 3 5" xfId="17965"/>
    <cellStyle name="Normal 3 2 2 4 5 4" xfId="2779"/>
    <cellStyle name="Normal 3 2 2 4 5 4 2" xfId="2780"/>
    <cellStyle name="Normal 3 2 2 4 5 4 2 2" xfId="23925"/>
    <cellStyle name="Normal 3 2 2 4 5 4 2 2 2" xfId="28384"/>
    <cellStyle name="Normal 3 2 2 4 5 4 2 3" xfId="17966"/>
    <cellStyle name="Normal 3 2 2 4 5 4 3" xfId="2781"/>
    <cellStyle name="Normal 3 2 2 4 5 4 3 2" xfId="23926"/>
    <cellStyle name="Normal 3 2 2 4 5 4 3 2 2" xfId="21320"/>
    <cellStyle name="Normal 3 2 2 4 5 4 3 3" xfId="17967"/>
    <cellStyle name="Normal 3 2 2 4 5 4 4" xfId="23927"/>
    <cellStyle name="Normal 3 2 2 4 5 4 4 2" xfId="28382"/>
    <cellStyle name="Normal 3 2 2 4 5 4 5" xfId="17968"/>
    <cellStyle name="Normal 3 2 2 4 5 5" xfId="2782"/>
    <cellStyle name="Normal 3 2 2 4 5 5 2" xfId="2783"/>
    <cellStyle name="Normal 3 2 2 4 5 5 2 2" xfId="23928"/>
    <cellStyle name="Normal 3 2 2 4 5 5 2 2 2" xfId="21321"/>
    <cellStyle name="Normal 3 2 2 4 5 5 2 3" xfId="17969"/>
    <cellStyle name="Normal 3 2 2 4 5 5 3" xfId="2784"/>
    <cellStyle name="Normal 3 2 2 4 5 5 3 2" xfId="23929"/>
    <cellStyle name="Normal 3 2 2 4 5 5 3 2 2" xfId="28380"/>
    <cellStyle name="Normal 3 2 2 4 5 5 3 3" xfId="17970"/>
    <cellStyle name="Normal 3 2 2 4 5 5 4" xfId="23930"/>
    <cellStyle name="Normal 3 2 2 4 5 5 4 2" xfId="21323"/>
    <cellStyle name="Normal 3 2 2 4 5 5 5" xfId="17971"/>
    <cellStyle name="Normal 3 2 2 4 5 6" xfId="2785"/>
    <cellStyle name="Normal 3 2 2 4 5 6 2" xfId="2786"/>
    <cellStyle name="Normal 3 2 2 4 5 6 2 2" xfId="23931"/>
    <cellStyle name="Normal 3 2 2 4 5 6 2 2 2" xfId="28377"/>
    <cellStyle name="Normal 3 2 2 4 5 6 2 3" xfId="17972"/>
    <cellStyle name="Normal 3 2 2 4 5 6 3" xfId="2787"/>
    <cellStyle name="Normal 3 2 2 4 5 6 3 2" xfId="23932"/>
    <cellStyle name="Normal 3 2 2 4 5 6 3 2 2" xfId="21325"/>
    <cellStyle name="Normal 3 2 2 4 5 6 3 3" xfId="17973"/>
    <cellStyle name="Normal 3 2 2 4 5 6 4" xfId="23933"/>
    <cellStyle name="Normal 3 2 2 4 5 6 4 2" xfId="28376"/>
    <cellStyle name="Normal 3 2 2 4 5 6 5" xfId="17974"/>
    <cellStyle name="Normal 3 2 2 4 5 7" xfId="2788"/>
    <cellStyle name="Normal 3 2 2 4 5 7 2" xfId="2789"/>
    <cellStyle name="Normal 3 2 2 4 5 7 2 2" xfId="23934"/>
    <cellStyle name="Normal 3 2 2 4 5 7 2 2 2" xfId="21328"/>
    <cellStyle name="Normal 3 2 2 4 5 7 2 3" xfId="17975"/>
    <cellStyle name="Normal 3 2 2 4 5 7 3" xfId="2790"/>
    <cellStyle name="Normal 3 2 2 4 5 7 3 2" xfId="23935"/>
    <cellStyle name="Normal 3 2 2 4 5 7 3 2 2" xfId="28375"/>
    <cellStyle name="Normal 3 2 2 4 5 7 3 3" xfId="17976"/>
    <cellStyle name="Normal 3 2 2 4 5 7 4" xfId="23936"/>
    <cellStyle name="Normal 3 2 2 4 5 7 4 2" xfId="28373"/>
    <cellStyle name="Normal 3 2 2 4 5 7 5" xfId="17977"/>
    <cellStyle name="Normal 3 2 2 4 5 8" xfId="2791"/>
    <cellStyle name="Normal 3 2 2 4 5 8 2" xfId="2792"/>
    <cellStyle name="Normal 3 2 2 4 5 8 2 2" xfId="23937"/>
    <cellStyle name="Normal 3 2 2 4 5 8 2 2 2" xfId="21330"/>
    <cellStyle name="Normal 3 2 2 4 5 8 2 3" xfId="17978"/>
    <cellStyle name="Normal 3 2 2 4 5 8 3" xfId="2793"/>
    <cellStyle name="Normal 3 2 2 4 5 8 3 2" xfId="23938"/>
    <cellStyle name="Normal 3 2 2 4 5 8 3 2 2" xfId="21331"/>
    <cellStyle name="Normal 3 2 2 4 5 8 3 3" xfId="17979"/>
    <cellStyle name="Normal 3 2 2 4 5 8 4" xfId="23939"/>
    <cellStyle name="Normal 3 2 2 4 5 8 4 2" xfId="28370"/>
    <cellStyle name="Normal 3 2 2 4 5 8 5" xfId="17980"/>
    <cellStyle name="Normal 3 2 2 4 5 9" xfId="2794"/>
    <cellStyle name="Normal 3 2 2 4 5 9 2" xfId="2795"/>
    <cellStyle name="Normal 3 2 2 4 5 9 2 2" xfId="23940"/>
    <cellStyle name="Normal 3 2 2 4 5 9 2 2 2" xfId="21335"/>
    <cellStyle name="Normal 3 2 2 4 5 9 2 3" xfId="17981"/>
    <cellStyle name="Normal 3 2 2 4 5 9 3" xfId="2796"/>
    <cellStyle name="Normal 3 2 2 4 5 9 3 2" xfId="23941"/>
    <cellStyle name="Normal 3 2 2 4 5 9 3 2 2" xfId="28369"/>
    <cellStyle name="Normal 3 2 2 4 5 9 3 3" xfId="17982"/>
    <cellStyle name="Normal 3 2 2 4 5 9 4" xfId="23942"/>
    <cellStyle name="Normal 3 2 2 4 5 9 4 2" xfId="21337"/>
    <cellStyle name="Normal 3 2 2 4 5 9 5" xfId="17983"/>
    <cellStyle name="Normal 3 2 2 4 6" xfId="2797"/>
    <cellStyle name="Normal 3 2 2 4 6 2" xfId="2798"/>
    <cellStyle name="Normal 3 2 2 4 6 2 2" xfId="23943"/>
    <cellStyle name="Normal 3 2 2 4 6 2 2 2" xfId="21339"/>
    <cellStyle name="Normal 3 2 2 4 6 2 3" xfId="17984"/>
    <cellStyle name="Normal 3 2 2 4 6 3" xfId="2799"/>
    <cellStyle name="Normal 3 2 2 4 6 3 2" xfId="23944"/>
    <cellStyle name="Normal 3 2 2 4 6 3 2 2" xfId="21340"/>
    <cellStyle name="Normal 3 2 2 4 6 3 3" xfId="17985"/>
    <cellStyle name="Normal 3 2 2 4 6 4" xfId="23945"/>
    <cellStyle name="Normal 3 2 2 4 6 4 2" xfId="28367"/>
    <cellStyle name="Normal 3 2 2 4 6 5" xfId="17986"/>
    <cellStyle name="Normal 3 2 2 4 7" xfId="2800"/>
    <cellStyle name="Normal 3 2 2 4 7 2" xfId="2801"/>
    <cellStyle name="Normal 3 2 2 4 7 2 2" xfId="23946"/>
    <cellStyle name="Normal 3 2 2 4 7 2 2 2" xfId="28366"/>
    <cellStyle name="Normal 3 2 2 4 7 2 3" xfId="17987"/>
    <cellStyle name="Normal 3 2 2 4 7 3" xfId="2802"/>
    <cellStyle name="Normal 3 2 2 4 7 3 2" xfId="23947"/>
    <cellStyle name="Normal 3 2 2 4 7 3 2 2" xfId="21344"/>
    <cellStyle name="Normal 3 2 2 4 7 3 3" xfId="17988"/>
    <cellStyle name="Normal 3 2 2 4 7 4" xfId="23948"/>
    <cellStyle name="Normal 3 2 2 4 7 4 2" xfId="21345"/>
    <cellStyle name="Normal 3 2 2 4 7 5" xfId="17989"/>
    <cellStyle name="Normal 3 2 2 4 8" xfId="2803"/>
    <cellStyle name="Normal 3 2 2 4 8 2" xfId="2804"/>
    <cellStyle name="Normal 3 2 2 4 8 2 2" xfId="23949"/>
    <cellStyle name="Normal 3 2 2 4 8 2 2 2" xfId="28363"/>
    <cellStyle name="Normal 3 2 2 4 8 2 3" xfId="17990"/>
    <cellStyle name="Normal 3 2 2 4 8 3" xfId="2805"/>
    <cellStyle name="Normal 3 2 2 4 8 3 2" xfId="23950"/>
    <cellStyle name="Normal 3 2 2 4 8 3 2 2" xfId="21347"/>
    <cellStyle name="Normal 3 2 2 4 8 3 3" xfId="17991"/>
    <cellStyle name="Normal 3 2 2 4 8 4" xfId="23951"/>
    <cellStyle name="Normal 3 2 2 4 8 4 2" xfId="21348"/>
    <cellStyle name="Normal 3 2 2 4 8 5" xfId="17992"/>
    <cellStyle name="Normal 3 2 2 4 9" xfId="2806"/>
    <cellStyle name="Normal 3 2 2 4 9 2" xfId="2807"/>
    <cellStyle name="Normal 3 2 2 4 9 2 2" xfId="23952"/>
    <cellStyle name="Normal 3 2 2 4 9 2 2 2" xfId="28360"/>
    <cellStyle name="Normal 3 2 2 4 9 2 3" xfId="17993"/>
    <cellStyle name="Normal 3 2 2 4 9 3" xfId="2808"/>
    <cellStyle name="Normal 3 2 2 4 9 3 2" xfId="23953"/>
    <cellStyle name="Normal 3 2 2 4 9 3 2 2" xfId="21350"/>
    <cellStyle name="Normal 3 2 2 4 9 3 3" xfId="17995"/>
    <cellStyle name="Normal 3 2 2 4 9 4" xfId="23954"/>
    <cellStyle name="Normal 3 2 2 4 9 4 2" xfId="21351"/>
    <cellStyle name="Normal 3 2 2 4 9 5" xfId="17996"/>
    <cellStyle name="Normal 3 2 2 5" xfId="2809"/>
    <cellStyle name="Normal 3 2 2 5 10" xfId="2810"/>
    <cellStyle name="Normal 3 2 2 5 10 2" xfId="2811"/>
    <cellStyle name="Normal 3 2 2 5 10 2 2" xfId="23955"/>
    <cellStyle name="Normal 3 2 2 5 10 2 2 2" xfId="28357"/>
    <cellStyle name="Normal 3 2 2 5 10 2 3" xfId="17997"/>
    <cellStyle name="Normal 3 2 2 5 10 3" xfId="2812"/>
    <cellStyle name="Normal 3 2 2 5 10 3 2" xfId="23956"/>
    <cellStyle name="Normal 3 2 2 5 10 3 2 2" xfId="21353"/>
    <cellStyle name="Normal 3 2 2 5 10 3 3" xfId="17998"/>
    <cellStyle name="Normal 3 2 2 5 10 4" xfId="23957"/>
    <cellStyle name="Normal 3 2 2 5 10 4 2" xfId="21354"/>
    <cellStyle name="Normal 3 2 2 5 10 5" xfId="17999"/>
    <cellStyle name="Normal 3 2 2 5 11" xfId="2813"/>
    <cellStyle name="Normal 3 2 2 5 11 2" xfId="2814"/>
    <cellStyle name="Normal 3 2 2 5 11 2 2" xfId="23958"/>
    <cellStyle name="Normal 3 2 2 5 11 2 2 2" xfId="28354"/>
    <cellStyle name="Normal 3 2 2 5 11 2 3" xfId="18000"/>
    <cellStyle name="Normal 3 2 2 5 11 3" xfId="2815"/>
    <cellStyle name="Normal 3 2 2 5 11 3 2" xfId="23959"/>
    <cellStyle name="Normal 3 2 2 5 11 3 2 2" xfId="21356"/>
    <cellStyle name="Normal 3 2 2 5 11 3 3" xfId="18001"/>
    <cellStyle name="Normal 3 2 2 5 11 4" xfId="23960"/>
    <cellStyle name="Normal 3 2 2 5 11 4 2" xfId="21357"/>
    <cellStyle name="Normal 3 2 2 5 11 5" xfId="18002"/>
    <cellStyle name="Normal 3 2 2 5 12" xfId="2816"/>
    <cellStyle name="Normal 3 2 2 5 12 2" xfId="2817"/>
    <cellStyle name="Normal 3 2 2 5 12 2 2" xfId="23961"/>
    <cellStyle name="Normal 3 2 2 5 12 2 2 2" xfId="21359"/>
    <cellStyle name="Normal 3 2 2 5 12 2 3" xfId="18003"/>
    <cellStyle name="Normal 3 2 2 5 12 3" xfId="2818"/>
    <cellStyle name="Normal 3 2 2 5 12 3 2" xfId="23962"/>
    <cellStyle name="Normal 3 2 2 5 12 3 2 2" xfId="21360"/>
    <cellStyle name="Normal 3 2 2 5 12 3 3" xfId="18004"/>
    <cellStyle name="Normal 3 2 2 5 12 4" xfId="23963"/>
    <cellStyle name="Normal 3 2 2 5 12 4 2" xfId="28351"/>
    <cellStyle name="Normal 3 2 2 5 12 5" xfId="18005"/>
    <cellStyle name="Normal 3 2 2 5 13" xfId="2819"/>
    <cellStyle name="Normal 3 2 2 5 13 2" xfId="2820"/>
    <cellStyle name="Normal 3 2 2 5 13 2 2" xfId="23964"/>
    <cellStyle name="Normal 3 2 2 5 13 2 2 2" xfId="21364"/>
    <cellStyle name="Normal 3 2 2 5 13 2 3" xfId="18006"/>
    <cellStyle name="Normal 3 2 2 5 13 3" xfId="2821"/>
    <cellStyle name="Normal 3 2 2 5 13 3 2" xfId="23965"/>
    <cellStyle name="Normal 3 2 2 5 13 3 2 2" xfId="28350"/>
    <cellStyle name="Normal 3 2 2 5 13 3 3" xfId="18007"/>
    <cellStyle name="Normal 3 2 2 5 13 4" xfId="23966"/>
    <cellStyle name="Normal 3 2 2 5 13 4 2" xfId="21366"/>
    <cellStyle name="Normal 3 2 2 5 13 5" xfId="18008"/>
    <cellStyle name="Normal 3 2 2 5 14" xfId="2822"/>
    <cellStyle name="Normal 3 2 2 5 14 2" xfId="2823"/>
    <cellStyle name="Normal 3 2 2 5 14 2 2" xfId="23967"/>
    <cellStyle name="Normal 3 2 2 5 14 2 2 2" xfId="21368"/>
    <cellStyle name="Normal 3 2 2 5 14 2 3" xfId="18009"/>
    <cellStyle name="Normal 3 2 2 5 14 3" xfId="2824"/>
    <cellStyle name="Normal 3 2 2 5 14 3 2" xfId="23968"/>
    <cellStyle name="Normal 3 2 2 5 14 3 2 2" xfId="21369"/>
    <cellStyle name="Normal 3 2 2 5 14 3 3" xfId="18010"/>
    <cellStyle name="Normal 3 2 2 5 14 4" xfId="23969"/>
    <cellStyle name="Normal 3 2 2 5 14 4 2" xfId="28348"/>
    <cellStyle name="Normal 3 2 2 5 14 5" xfId="18011"/>
    <cellStyle name="Normal 3 2 2 5 15" xfId="2825"/>
    <cellStyle name="Normal 3 2 2 5 15 2" xfId="2826"/>
    <cellStyle name="Normal 3 2 2 5 15 2 2" xfId="23970"/>
    <cellStyle name="Normal 3 2 2 5 15 2 2 2" xfId="21373"/>
    <cellStyle name="Normal 3 2 2 5 15 2 3" xfId="18012"/>
    <cellStyle name="Normal 3 2 2 5 15 3" xfId="2827"/>
    <cellStyle name="Normal 3 2 2 5 15 3 2" xfId="23971"/>
    <cellStyle name="Normal 3 2 2 5 15 3 2 2" xfId="28347"/>
    <cellStyle name="Normal 3 2 2 5 15 3 3" xfId="18013"/>
    <cellStyle name="Normal 3 2 2 5 15 4" xfId="23972"/>
    <cellStyle name="Normal 3 2 2 5 15 4 2" xfId="21374"/>
    <cellStyle name="Normal 3 2 2 5 15 5" xfId="18014"/>
    <cellStyle name="Normal 3 2 2 5 16" xfId="2828"/>
    <cellStyle name="Normal 3 2 2 5 16 2" xfId="2829"/>
    <cellStyle name="Normal 3 2 2 5 16 2 2" xfId="23973"/>
    <cellStyle name="Normal 3 2 2 5 16 2 2 2" xfId="28344"/>
    <cellStyle name="Normal 3 2 2 5 16 2 3" xfId="18015"/>
    <cellStyle name="Normal 3 2 2 5 16 3" xfId="2830"/>
    <cellStyle name="Normal 3 2 2 5 16 3 2" xfId="23974"/>
    <cellStyle name="Normal 3 2 2 5 16 3 2 2" xfId="21376"/>
    <cellStyle name="Normal 3 2 2 5 16 3 3" xfId="18016"/>
    <cellStyle name="Normal 3 2 2 5 16 4" xfId="23975"/>
    <cellStyle name="Normal 3 2 2 5 16 4 2" xfId="28342"/>
    <cellStyle name="Normal 3 2 2 5 16 5" xfId="18017"/>
    <cellStyle name="Normal 3 2 2 5 17" xfId="2831"/>
    <cellStyle name="Normal 3 2 2 5 17 2" xfId="2832"/>
    <cellStyle name="Normal 3 2 2 5 17 2 2" xfId="23976"/>
    <cellStyle name="Normal 3 2 2 5 17 2 2 2" xfId="21377"/>
    <cellStyle name="Normal 3 2 2 5 17 2 3" xfId="18018"/>
    <cellStyle name="Normal 3 2 2 5 17 3" xfId="2833"/>
    <cellStyle name="Normal 3 2 2 5 17 3 2" xfId="23977"/>
    <cellStyle name="Normal 3 2 2 5 17 3 2 2" xfId="28340"/>
    <cellStyle name="Normal 3 2 2 5 17 3 3" xfId="18019"/>
    <cellStyle name="Normal 3 2 2 5 17 4" xfId="23978"/>
    <cellStyle name="Normal 3 2 2 5 17 4 2" xfId="21379"/>
    <cellStyle name="Normal 3 2 2 5 17 5" xfId="18020"/>
    <cellStyle name="Normal 3 2 2 5 18" xfId="2834"/>
    <cellStyle name="Normal 3 2 2 5 18 2" xfId="2835"/>
    <cellStyle name="Normal 3 2 2 5 18 2 2" xfId="23979"/>
    <cellStyle name="Normal 3 2 2 5 18 2 2 2" xfId="21380"/>
    <cellStyle name="Normal 3 2 2 5 18 2 3" xfId="18021"/>
    <cellStyle name="Normal 3 2 2 5 18 3" xfId="2836"/>
    <cellStyle name="Normal 3 2 2 5 18 3 2" xfId="23980"/>
    <cellStyle name="Normal 3 2 2 5 18 3 2 2" xfId="21381"/>
    <cellStyle name="Normal 3 2 2 5 18 3 3" xfId="18022"/>
    <cellStyle name="Normal 3 2 2 5 18 4" xfId="23981"/>
    <cellStyle name="Normal 3 2 2 5 18 4 2" xfId="21382"/>
    <cellStyle name="Normal 3 2 2 5 18 5" xfId="18023"/>
    <cellStyle name="Normal 3 2 2 5 19" xfId="2837"/>
    <cellStyle name="Normal 3 2 2 5 19 2" xfId="2838"/>
    <cellStyle name="Normal 3 2 2 5 19 2 2" xfId="23982"/>
    <cellStyle name="Normal 3 2 2 5 19 2 2 2" xfId="21384"/>
    <cellStyle name="Normal 3 2 2 5 19 2 3" xfId="18024"/>
    <cellStyle name="Normal 3 2 2 5 19 3" xfId="2839"/>
    <cellStyle name="Normal 3 2 2 5 19 3 2" xfId="23983"/>
    <cellStyle name="Normal 3 2 2 5 19 3 2 2" xfId="21385"/>
    <cellStyle name="Normal 3 2 2 5 19 3 3" xfId="18025"/>
    <cellStyle name="Normal 3 2 2 5 19 4" xfId="23984"/>
    <cellStyle name="Normal 3 2 2 5 19 4 2" xfId="21387"/>
    <cellStyle name="Normal 3 2 2 5 19 5" xfId="18028"/>
    <cellStyle name="Normal 3 2 2 5 2" xfId="2840"/>
    <cellStyle name="Normal 3 2 2 5 2 10" xfId="2841"/>
    <cellStyle name="Normal 3 2 2 5 2 10 2" xfId="2842"/>
    <cellStyle name="Normal 3 2 2 5 2 10 2 2" xfId="23985"/>
    <cellStyle name="Normal 3 2 2 5 2 10 2 2 2" xfId="21388"/>
    <cellStyle name="Normal 3 2 2 5 2 10 2 3" xfId="18029"/>
    <cellStyle name="Normal 3 2 2 5 2 10 3" xfId="2843"/>
    <cellStyle name="Normal 3 2 2 5 2 10 3 2" xfId="23986"/>
    <cellStyle name="Normal 3 2 2 5 2 10 3 2 2" xfId="21389"/>
    <cellStyle name="Normal 3 2 2 5 2 10 3 3" xfId="18030"/>
    <cellStyle name="Normal 3 2 2 5 2 10 4" xfId="23987"/>
    <cellStyle name="Normal 3 2 2 5 2 10 4 2" xfId="21390"/>
    <cellStyle name="Normal 3 2 2 5 2 10 5" xfId="18031"/>
    <cellStyle name="Normal 3 2 2 5 2 11" xfId="2844"/>
    <cellStyle name="Normal 3 2 2 5 2 11 2" xfId="2845"/>
    <cellStyle name="Normal 3 2 2 5 2 11 2 2" xfId="23988"/>
    <cellStyle name="Normal 3 2 2 5 2 11 2 2 2" xfId="21392"/>
    <cellStyle name="Normal 3 2 2 5 2 11 2 3" xfId="18032"/>
    <cellStyle name="Normal 3 2 2 5 2 11 3" xfId="2846"/>
    <cellStyle name="Normal 3 2 2 5 2 11 3 2" xfId="23989"/>
    <cellStyle name="Normal 3 2 2 5 2 11 3 2 2" xfId="21393"/>
    <cellStyle name="Normal 3 2 2 5 2 11 3 3" xfId="18033"/>
    <cellStyle name="Normal 3 2 2 5 2 11 4" xfId="23990"/>
    <cellStyle name="Normal 3 2 2 5 2 11 4 2" xfId="21395"/>
    <cellStyle name="Normal 3 2 2 5 2 11 5" xfId="18034"/>
    <cellStyle name="Normal 3 2 2 5 2 12" xfId="2847"/>
    <cellStyle name="Normal 3 2 2 5 2 12 2" xfId="2848"/>
    <cellStyle name="Normal 3 2 2 5 2 12 2 2" xfId="23991"/>
    <cellStyle name="Normal 3 2 2 5 2 12 2 2 2" xfId="21396"/>
    <cellStyle name="Normal 3 2 2 5 2 12 2 3" xfId="18035"/>
    <cellStyle name="Normal 3 2 2 5 2 12 3" xfId="2849"/>
    <cellStyle name="Normal 3 2 2 5 2 12 3 2" xfId="23992"/>
    <cellStyle name="Normal 3 2 2 5 2 12 3 2 2" xfId="21397"/>
    <cellStyle name="Normal 3 2 2 5 2 12 3 3" xfId="18036"/>
    <cellStyle name="Normal 3 2 2 5 2 12 4" xfId="23993"/>
    <cellStyle name="Normal 3 2 2 5 2 12 4 2" xfId="28328"/>
    <cellStyle name="Normal 3 2 2 5 2 12 5" xfId="18037"/>
    <cellStyle name="Normal 3 2 2 5 2 13" xfId="2850"/>
    <cellStyle name="Normal 3 2 2 5 2 13 2" xfId="2851"/>
    <cellStyle name="Normal 3 2 2 5 2 13 2 2" xfId="23994"/>
    <cellStyle name="Normal 3 2 2 5 2 13 2 2 2" xfId="21400"/>
    <cellStyle name="Normal 3 2 2 5 2 13 2 3" xfId="18038"/>
    <cellStyle name="Normal 3 2 2 5 2 13 3" xfId="2852"/>
    <cellStyle name="Normal 3 2 2 5 2 13 3 2" xfId="23995"/>
    <cellStyle name="Normal 3 2 2 5 2 13 3 2 2" xfId="28327"/>
    <cellStyle name="Normal 3 2 2 5 2 13 3 3" xfId="18039"/>
    <cellStyle name="Normal 3 2 2 5 2 13 4" xfId="23996"/>
    <cellStyle name="Normal 3 2 2 5 2 13 4 2" xfId="28325"/>
    <cellStyle name="Normal 3 2 2 5 2 13 5" xfId="18040"/>
    <cellStyle name="Normal 3 2 2 5 2 14" xfId="2853"/>
    <cellStyle name="Normal 3 2 2 5 2 14 2" xfId="2854"/>
    <cellStyle name="Normal 3 2 2 5 2 14 2 2" xfId="23997"/>
    <cellStyle name="Normal 3 2 2 5 2 14 2 2 2" xfId="21402"/>
    <cellStyle name="Normal 3 2 2 5 2 14 2 3" xfId="18041"/>
    <cellStyle name="Normal 3 2 2 5 2 14 3" xfId="2855"/>
    <cellStyle name="Normal 3 2 2 5 2 14 3 2" xfId="23998"/>
    <cellStyle name="Normal 3 2 2 5 2 14 3 2 2" xfId="21403"/>
    <cellStyle name="Normal 3 2 2 5 2 14 3 3" xfId="18042"/>
    <cellStyle name="Normal 3 2 2 5 2 14 4" xfId="23999"/>
    <cellStyle name="Normal 3 2 2 5 2 14 4 2" xfId="28322"/>
    <cellStyle name="Normal 3 2 2 5 2 14 5" xfId="18043"/>
    <cellStyle name="Normal 3 2 2 5 2 15" xfId="2856"/>
    <cellStyle name="Normal 3 2 2 5 2 15 2" xfId="2857"/>
    <cellStyle name="Normal 3 2 2 5 2 15 2 2" xfId="24000"/>
    <cellStyle name="Normal 3 2 2 5 2 15 2 2 2" xfId="21407"/>
    <cellStyle name="Normal 3 2 2 5 2 15 2 3" xfId="18044"/>
    <cellStyle name="Normal 3 2 2 5 2 15 3" xfId="2858"/>
    <cellStyle name="Normal 3 2 2 5 2 15 3 2" xfId="24001"/>
    <cellStyle name="Normal 3 2 2 5 2 15 3 2 2" xfId="28321"/>
    <cellStyle name="Normal 3 2 2 5 2 15 3 3" xfId="18045"/>
    <cellStyle name="Normal 3 2 2 5 2 15 4" xfId="24002"/>
    <cellStyle name="Normal 3 2 2 5 2 15 4 2" xfId="21409"/>
    <cellStyle name="Normal 3 2 2 5 2 15 5" xfId="18046"/>
    <cellStyle name="Normal 3 2 2 5 2 16" xfId="2859"/>
    <cellStyle name="Normal 3 2 2 5 2 16 2" xfId="2860"/>
    <cellStyle name="Normal 3 2 2 5 2 16 2 2" xfId="24003"/>
    <cellStyle name="Normal 3 2 2 5 2 16 2 2 2" xfId="21411"/>
    <cellStyle name="Normal 3 2 2 5 2 16 2 3" xfId="18047"/>
    <cellStyle name="Normal 3 2 2 5 2 16 3" xfId="2861"/>
    <cellStyle name="Normal 3 2 2 5 2 16 3 2" xfId="24004"/>
    <cellStyle name="Normal 3 2 2 5 2 16 3 2 2" xfId="21412"/>
    <cellStyle name="Normal 3 2 2 5 2 16 3 3" xfId="18048"/>
    <cellStyle name="Normal 3 2 2 5 2 16 4" xfId="24005"/>
    <cellStyle name="Normal 3 2 2 5 2 16 4 2" xfId="28319"/>
    <cellStyle name="Normal 3 2 2 5 2 16 5" xfId="18049"/>
    <cellStyle name="Normal 3 2 2 5 2 17" xfId="2862"/>
    <cellStyle name="Normal 3 2 2 5 2 17 2" xfId="24006"/>
    <cellStyle name="Normal 3 2 2 5 2 17 2 2" xfId="21416"/>
    <cellStyle name="Normal 3 2 2 5 2 17 3" xfId="18050"/>
    <cellStyle name="Normal 3 2 2 5 2 18" xfId="2863"/>
    <cellStyle name="Normal 3 2 2 5 2 18 2" xfId="24007"/>
    <cellStyle name="Normal 3 2 2 5 2 18 2 2" xfId="28318"/>
    <cellStyle name="Normal 3 2 2 5 2 18 3" xfId="18051"/>
    <cellStyle name="Normal 3 2 2 5 2 19" xfId="24008"/>
    <cellStyle name="Normal 3 2 2 5 2 19 2" xfId="21418"/>
    <cellStyle name="Normal 3 2 2 5 2 2" xfId="2864"/>
    <cellStyle name="Normal 3 2 2 5 2 2 2" xfId="2865"/>
    <cellStyle name="Normal 3 2 2 5 2 2 2 2" xfId="24009"/>
    <cellStyle name="Normal 3 2 2 5 2 2 2 2 2" xfId="28317"/>
    <cellStyle name="Normal 3 2 2 5 2 2 2 3" xfId="18052"/>
    <cellStyle name="Normal 3 2 2 5 2 2 3" xfId="2866"/>
    <cellStyle name="Normal 3 2 2 5 2 2 3 2" xfId="24010"/>
    <cellStyle name="Normal 3 2 2 5 2 2 3 2 2" xfId="28315"/>
    <cellStyle name="Normal 3 2 2 5 2 2 3 3" xfId="18053"/>
    <cellStyle name="Normal 3 2 2 5 2 2 4" xfId="24011"/>
    <cellStyle name="Normal 3 2 2 5 2 2 4 2" xfId="28313"/>
    <cellStyle name="Normal 3 2 2 5 2 2 5" xfId="18054"/>
    <cellStyle name="Normal 3 2 2 5 2 20" xfId="18055"/>
    <cellStyle name="Normal 3 2 2 5 2 3" xfId="2867"/>
    <cellStyle name="Normal 3 2 2 5 2 3 2" xfId="2868"/>
    <cellStyle name="Normal 3 2 2 5 2 3 2 2" xfId="24012"/>
    <cellStyle name="Normal 3 2 2 5 2 3 2 2 2" xfId="28311"/>
    <cellStyle name="Normal 3 2 2 5 2 3 2 3" xfId="18056"/>
    <cellStyle name="Normal 3 2 2 5 2 3 3" xfId="2869"/>
    <cellStyle name="Normal 3 2 2 5 2 3 3 2" xfId="24013"/>
    <cellStyle name="Normal 3 2 2 5 2 3 3 2 2" xfId="21421"/>
    <cellStyle name="Normal 3 2 2 5 2 3 3 3" xfId="18057"/>
    <cellStyle name="Normal 3 2 2 5 2 3 4" xfId="24014"/>
    <cellStyle name="Normal 3 2 2 5 2 3 4 2" xfId="21422"/>
    <cellStyle name="Normal 3 2 2 5 2 3 5" xfId="18058"/>
    <cellStyle name="Normal 3 2 2 5 2 4" xfId="2870"/>
    <cellStyle name="Normal 3 2 2 5 2 4 2" xfId="2871"/>
    <cellStyle name="Normal 3 2 2 5 2 4 2 2" xfId="24015"/>
    <cellStyle name="Normal 3 2 2 5 2 4 2 2 2" xfId="28308"/>
    <cellStyle name="Normal 3 2 2 5 2 4 2 3" xfId="18059"/>
    <cellStyle name="Normal 3 2 2 5 2 4 3" xfId="2872"/>
    <cellStyle name="Normal 3 2 2 5 2 4 3 2" xfId="24016"/>
    <cellStyle name="Normal 3 2 2 5 2 4 3 2 2" xfId="21424"/>
    <cellStyle name="Normal 3 2 2 5 2 4 3 3" xfId="18060"/>
    <cellStyle name="Normal 3 2 2 5 2 4 4" xfId="24017"/>
    <cellStyle name="Normal 3 2 2 5 2 4 4 2" xfId="21425"/>
    <cellStyle name="Normal 3 2 2 5 2 4 5" xfId="18061"/>
    <cellStyle name="Normal 3 2 2 5 2 5" xfId="2873"/>
    <cellStyle name="Normal 3 2 2 5 2 5 2" xfId="2874"/>
    <cellStyle name="Normal 3 2 2 5 2 5 2 2" xfId="24018"/>
    <cellStyle name="Normal 3 2 2 5 2 5 2 2 2" xfId="28305"/>
    <cellStyle name="Normal 3 2 2 5 2 5 2 3" xfId="18062"/>
    <cellStyle name="Normal 3 2 2 5 2 5 3" xfId="2875"/>
    <cellStyle name="Normal 3 2 2 5 2 5 3 2" xfId="24019"/>
    <cellStyle name="Normal 3 2 2 5 2 5 3 2 2" xfId="21427"/>
    <cellStyle name="Normal 3 2 2 5 2 5 3 3" xfId="18063"/>
    <cellStyle name="Normal 3 2 2 5 2 5 4" xfId="24020"/>
    <cellStyle name="Normal 3 2 2 5 2 5 4 2" xfId="21429"/>
    <cellStyle name="Normal 3 2 2 5 2 5 5" xfId="18064"/>
    <cellStyle name="Normal 3 2 2 5 2 6" xfId="2876"/>
    <cellStyle name="Normal 3 2 2 5 2 6 2" xfId="2877"/>
    <cellStyle name="Normal 3 2 2 5 2 6 2 2" xfId="24021"/>
    <cellStyle name="Normal 3 2 2 5 2 6 2 2 2" xfId="21430"/>
    <cellStyle name="Normal 3 2 2 5 2 6 2 3" xfId="18065"/>
    <cellStyle name="Normal 3 2 2 5 2 6 3" xfId="2878"/>
    <cellStyle name="Normal 3 2 2 5 2 6 3 2" xfId="24022"/>
    <cellStyle name="Normal 3 2 2 5 2 6 3 2 2" xfId="21431"/>
    <cellStyle name="Normal 3 2 2 5 2 6 3 3" xfId="18066"/>
    <cellStyle name="Normal 3 2 2 5 2 6 4" xfId="24023"/>
    <cellStyle name="Normal 3 2 2 5 2 6 4 2" xfId="21432"/>
    <cellStyle name="Normal 3 2 2 5 2 6 5" xfId="18067"/>
    <cellStyle name="Normal 3 2 2 5 2 7" xfId="2879"/>
    <cellStyle name="Normal 3 2 2 5 2 7 2" xfId="2880"/>
    <cellStyle name="Normal 3 2 2 5 2 7 2 2" xfId="24024"/>
    <cellStyle name="Normal 3 2 2 5 2 7 2 2 2" xfId="21434"/>
    <cellStyle name="Normal 3 2 2 5 2 7 2 3" xfId="18068"/>
    <cellStyle name="Normal 3 2 2 5 2 7 3" xfId="2881"/>
    <cellStyle name="Normal 3 2 2 5 2 7 3 2" xfId="24025"/>
    <cellStyle name="Normal 3 2 2 5 2 7 3 2 2" xfId="21436"/>
    <cellStyle name="Normal 3 2 2 5 2 7 3 3" xfId="18069"/>
    <cellStyle name="Normal 3 2 2 5 2 7 4" xfId="24026"/>
    <cellStyle name="Normal 3 2 2 5 2 7 4 2" xfId="21438"/>
    <cellStyle name="Normal 3 2 2 5 2 7 5" xfId="18070"/>
    <cellStyle name="Normal 3 2 2 5 2 8" xfId="2882"/>
    <cellStyle name="Normal 3 2 2 5 2 8 2" xfId="2883"/>
    <cellStyle name="Normal 3 2 2 5 2 8 2 2" xfId="24027"/>
    <cellStyle name="Normal 3 2 2 5 2 8 2 2 2" xfId="21440"/>
    <cellStyle name="Normal 3 2 2 5 2 8 2 3" xfId="18071"/>
    <cellStyle name="Normal 3 2 2 5 2 8 3" xfId="2884"/>
    <cellStyle name="Normal 3 2 2 5 2 8 3 2" xfId="24028"/>
    <cellStyle name="Normal 3 2 2 5 2 8 3 2 2" xfId="21442"/>
    <cellStyle name="Normal 3 2 2 5 2 8 3 3" xfId="18072"/>
    <cellStyle name="Normal 3 2 2 5 2 8 4" xfId="24029"/>
    <cellStyle name="Normal 3 2 2 5 2 8 4 2" xfId="21444"/>
    <cellStyle name="Normal 3 2 2 5 2 8 5" xfId="18073"/>
    <cellStyle name="Normal 3 2 2 5 2 9" xfId="2885"/>
    <cellStyle name="Normal 3 2 2 5 2 9 2" xfId="2886"/>
    <cellStyle name="Normal 3 2 2 5 2 9 2 2" xfId="24030"/>
    <cellStyle name="Normal 3 2 2 5 2 9 2 2 2" xfId="21446"/>
    <cellStyle name="Normal 3 2 2 5 2 9 2 3" xfId="18074"/>
    <cellStyle name="Normal 3 2 2 5 2 9 3" xfId="2887"/>
    <cellStyle name="Normal 3 2 2 5 2 9 3 2" xfId="24031"/>
    <cellStyle name="Normal 3 2 2 5 2 9 3 2 2" xfId="21448"/>
    <cellStyle name="Normal 3 2 2 5 2 9 3 3" xfId="18075"/>
    <cellStyle name="Normal 3 2 2 5 2 9 4" xfId="24032"/>
    <cellStyle name="Normal 3 2 2 5 2 9 4 2" xfId="21450"/>
    <cellStyle name="Normal 3 2 2 5 2 9 5" xfId="18076"/>
    <cellStyle name="Normal 3 2 2 5 20" xfId="2888"/>
    <cellStyle name="Normal 3 2 2 5 20 2" xfId="2889"/>
    <cellStyle name="Normal 3 2 2 5 20 2 2" xfId="24033"/>
    <cellStyle name="Normal 3 2 2 5 20 2 2 2" xfId="21452"/>
    <cellStyle name="Normal 3 2 2 5 20 2 3" xfId="18077"/>
    <cellStyle name="Normal 3 2 2 5 20 3" xfId="2890"/>
    <cellStyle name="Normal 3 2 2 5 20 3 2" xfId="24034"/>
    <cellStyle name="Normal 3 2 2 5 20 3 2 2" xfId="21454"/>
    <cellStyle name="Normal 3 2 2 5 20 3 3" xfId="18078"/>
    <cellStyle name="Normal 3 2 2 5 20 4" xfId="24035"/>
    <cellStyle name="Normal 3 2 2 5 20 4 2" xfId="21456"/>
    <cellStyle name="Normal 3 2 2 5 20 5" xfId="18079"/>
    <cellStyle name="Normal 3 2 2 5 21" xfId="2891"/>
    <cellStyle name="Normal 3 2 2 5 21 2" xfId="24036"/>
    <cellStyle name="Normal 3 2 2 5 21 2 2" xfId="21458"/>
    <cellStyle name="Normal 3 2 2 5 21 3" xfId="18080"/>
    <cellStyle name="Normal 3 2 2 5 22" xfId="2892"/>
    <cellStyle name="Normal 3 2 2 5 22 2" xfId="24037"/>
    <cellStyle name="Normal 3 2 2 5 22 2 2" xfId="21460"/>
    <cellStyle name="Normal 3 2 2 5 22 3" xfId="18082"/>
    <cellStyle name="Normal 3 2 2 5 23" xfId="24038"/>
    <cellStyle name="Normal 3 2 2 5 23 2" xfId="21462"/>
    <cellStyle name="Normal 3 2 2 5 24" xfId="18083"/>
    <cellStyle name="Normal 3 2 2 5 3" xfId="2893"/>
    <cellStyle name="Normal 3 2 2 5 3 10" xfId="2894"/>
    <cellStyle name="Normal 3 2 2 5 3 10 2" xfId="2895"/>
    <cellStyle name="Normal 3 2 2 5 3 10 2 2" xfId="24039"/>
    <cellStyle name="Normal 3 2 2 5 3 10 2 2 2" xfId="21464"/>
    <cellStyle name="Normal 3 2 2 5 3 10 2 3" xfId="18084"/>
    <cellStyle name="Normal 3 2 2 5 3 10 3" xfId="2896"/>
    <cellStyle name="Normal 3 2 2 5 3 10 3 2" xfId="24040"/>
    <cellStyle name="Normal 3 2 2 5 3 10 3 2 2" xfId="21466"/>
    <cellStyle name="Normal 3 2 2 5 3 10 3 3" xfId="18085"/>
    <cellStyle name="Normal 3 2 2 5 3 10 4" xfId="24041"/>
    <cellStyle name="Normal 3 2 2 5 3 10 4 2" xfId="21468"/>
    <cellStyle name="Normal 3 2 2 5 3 10 5" xfId="18086"/>
    <cellStyle name="Normal 3 2 2 5 3 11" xfId="2897"/>
    <cellStyle name="Normal 3 2 2 5 3 11 2" xfId="2898"/>
    <cellStyle name="Normal 3 2 2 5 3 11 2 2" xfId="24042"/>
    <cellStyle name="Normal 3 2 2 5 3 11 2 2 2" xfId="21470"/>
    <cellStyle name="Normal 3 2 2 5 3 11 2 3" xfId="18087"/>
    <cellStyle name="Normal 3 2 2 5 3 11 3" xfId="2899"/>
    <cellStyle name="Normal 3 2 2 5 3 11 3 2" xfId="24043"/>
    <cellStyle name="Normal 3 2 2 5 3 11 3 2 2" xfId="21471"/>
    <cellStyle name="Normal 3 2 2 5 3 11 3 3" xfId="18088"/>
    <cellStyle name="Normal 3 2 2 5 3 11 4" xfId="24044"/>
    <cellStyle name="Normal 3 2 2 5 3 11 4 2" xfId="21473"/>
    <cellStyle name="Normal 3 2 2 5 3 11 5" xfId="18089"/>
    <cellStyle name="Normal 3 2 2 5 3 12" xfId="2900"/>
    <cellStyle name="Normal 3 2 2 5 3 12 2" xfId="2901"/>
    <cellStyle name="Normal 3 2 2 5 3 12 2 2" xfId="24045"/>
    <cellStyle name="Normal 3 2 2 5 3 12 2 2 2" xfId="21477"/>
    <cellStyle name="Normal 3 2 2 5 3 12 2 3" xfId="18090"/>
    <cellStyle name="Normal 3 2 2 5 3 12 3" xfId="2902"/>
    <cellStyle name="Normal 3 2 2 5 3 12 3 2" xfId="24046"/>
    <cellStyle name="Normal 3 2 2 5 3 12 3 2 2" xfId="21478"/>
    <cellStyle name="Normal 3 2 2 5 3 12 3 3" xfId="18091"/>
    <cellStyle name="Normal 3 2 2 5 3 12 4" xfId="24047"/>
    <cellStyle name="Normal 3 2 2 5 3 12 4 2" xfId="21480"/>
    <cellStyle name="Normal 3 2 2 5 3 12 5" xfId="18092"/>
    <cellStyle name="Normal 3 2 2 5 3 13" xfId="2903"/>
    <cellStyle name="Normal 3 2 2 5 3 13 2" xfId="2904"/>
    <cellStyle name="Normal 3 2 2 5 3 13 2 2" xfId="24048"/>
    <cellStyle name="Normal 3 2 2 5 3 13 2 2 2" xfId="21483"/>
    <cellStyle name="Normal 3 2 2 5 3 13 2 3" xfId="18093"/>
    <cellStyle name="Normal 3 2 2 5 3 13 3" xfId="2905"/>
    <cellStyle name="Normal 3 2 2 5 3 13 3 2" xfId="24049"/>
    <cellStyle name="Normal 3 2 2 5 3 13 3 2 2" xfId="21484"/>
    <cellStyle name="Normal 3 2 2 5 3 13 3 3" xfId="18094"/>
    <cellStyle name="Normal 3 2 2 5 3 13 4" xfId="24050"/>
    <cellStyle name="Normal 3 2 2 5 3 13 4 2" xfId="21486"/>
    <cellStyle name="Normal 3 2 2 5 3 13 5" xfId="18095"/>
    <cellStyle name="Normal 3 2 2 5 3 14" xfId="2906"/>
    <cellStyle name="Normal 3 2 2 5 3 14 2" xfId="2907"/>
    <cellStyle name="Normal 3 2 2 5 3 14 2 2" xfId="24051"/>
    <cellStyle name="Normal 3 2 2 5 3 14 2 2 2" xfId="21489"/>
    <cellStyle name="Normal 3 2 2 5 3 14 2 3" xfId="18096"/>
    <cellStyle name="Normal 3 2 2 5 3 14 3" xfId="2908"/>
    <cellStyle name="Normal 3 2 2 5 3 14 3 2" xfId="24052"/>
    <cellStyle name="Normal 3 2 2 5 3 14 3 2 2" xfId="21490"/>
    <cellStyle name="Normal 3 2 2 5 3 14 3 3" xfId="18097"/>
    <cellStyle name="Normal 3 2 2 5 3 14 4" xfId="24053"/>
    <cellStyle name="Normal 3 2 2 5 3 14 4 2" xfId="21492"/>
    <cellStyle name="Normal 3 2 2 5 3 14 5" xfId="18098"/>
    <cellStyle name="Normal 3 2 2 5 3 15" xfId="2909"/>
    <cellStyle name="Normal 3 2 2 5 3 15 2" xfId="2910"/>
    <cellStyle name="Normal 3 2 2 5 3 15 2 2" xfId="24054"/>
    <cellStyle name="Normal 3 2 2 5 3 15 2 2 2" xfId="21495"/>
    <cellStyle name="Normal 3 2 2 5 3 15 2 3" xfId="18099"/>
    <cellStyle name="Normal 3 2 2 5 3 15 3" xfId="2911"/>
    <cellStyle name="Normal 3 2 2 5 3 15 3 2" xfId="24055"/>
    <cellStyle name="Normal 3 2 2 5 3 15 3 2 2" xfId="21496"/>
    <cellStyle name="Normal 3 2 2 5 3 15 3 3" xfId="18100"/>
    <cellStyle name="Normal 3 2 2 5 3 15 4" xfId="24056"/>
    <cellStyle name="Normal 3 2 2 5 3 15 4 2" xfId="21498"/>
    <cellStyle name="Normal 3 2 2 5 3 15 5" xfId="18101"/>
    <cellStyle name="Normal 3 2 2 5 3 16" xfId="2912"/>
    <cellStyle name="Normal 3 2 2 5 3 16 2" xfId="2913"/>
    <cellStyle name="Normal 3 2 2 5 3 16 2 2" xfId="24057"/>
    <cellStyle name="Normal 3 2 2 5 3 16 2 2 2" xfId="21501"/>
    <cellStyle name="Normal 3 2 2 5 3 16 2 3" xfId="18102"/>
    <cellStyle name="Normal 3 2 2 5 3 16 3" xfId="2914"/>
    <cellStyle name="Normal 3 2 2 5 3 16 3 2" xfId="24058"/>
    <cellStyle name="Normal 3 2 2 5 3 16 3 2 2" xfId="21502"/>
    <cellStyle name="Normal 3 2 2 5 3 16 3 3" xfId="18103"/>
    <cellStyle name="Normal 3 2 2 5 3 16 4" xfId="24059"/>
    <cellStyle name="Normal 3 2 2 5 3 16 4 2" xfId="21504"/>
    <cellStyle name="Normal 3 2 2 5 3 16 5" xfId="18104"/>
    <cellStyle name="Normal 3 2 2 5 3 17" xfId="2915"/>
    <cellStyle name="Normal 3 2 2 5 3 17 2" xfId="24060"/>
    <cellStyle name="Normal 3 2 2 5 3 17 2 2" xfId="21507"/>
    <cellStyle name="Normal 3 2 2 5 3 17 3" xfId="18105"/>
    <cellStyle name="Normal 3 2 2 5 3 18" xfId="2916"/>
    <cellStyle name="Normal 3 2 2 5 3 18 2" xfId="24061"/>
    <cellStyle name="Normal 3 2 2 5 3 18 2 2" xfId="21508"/>
    <cellStyle name="Normal 3 2 2 5 3 18 3" xfId="18106"/>
    <cellStyle name="Normal 3 2 2 5 3 19" xfId="24062"/>
    <cellStyle name="Normal 3 2 2 5 3 19 2" xfId="21510"/>
    <cellStyle name="Normal 3 2 2 5 3 2" xfId="2917"/>
    <cellStyle name="Normal 3 2 2 5 3 2 2" xfId="2918"/>
    <cellStyle name="Normal 3 2 2 5 3 2 2 2" xfId="24063"/>
    <cellStyle name="Normal 3 2 2 5 3 2 2 2 2" xfId="21512"/>
    <cellStyle name="Normal 3 2 2 5 3 2 2 3" xfId="18107"/>
    <cellStyle name="Normal 3 2 2 5 3 2 3" xfId="2919"/>
    <cellStyle name="Normal 3 2 2 5 3 2 3 2" xfId="24064"/>
    <cellStyle name="Normal 3 2 2 5 3 2 3 2 2" xfId="21514"/>
    <cellStyle name="Normal 3 2 2 5 3 2 3 3" xfId="18108"/>
    <cellStyle name="Normal 3 2 2 5 3 2 4" xfId="24065"/>
    <cellStyle name="Normal 3 2 2 5 3 2 4 2" xfId="21516"/>
    <cellStyle name="Normal 3 2 2 5 3 2 5" xfId="18109"/>
    <cellStyle name="Normal 3 2 2 5 3 20" xfId="18110"/>
    <cellStyle name="Normal 3 2 2 5 3 3" xfId="2920"/>
    <cellStyle name="Normal 3 2 2 5 3 3 2" xfId="2921"/>
    <cellStyle name="Normal 3 2 2 5 3 3 2 2" xfId="24066"/>
    <cellStyle name="Normal 3 2 2 5 3 3 2 2 2" xfId="21519"/>
    <cellStyle name="Normal 3 2 2 5 3 3 2 3" xfId="18111"/>
    <cellStyle name="Normal 3 2 2 5 3 3 3" xfId="2922"/>
    <cellStyle name="Normal 3 2 2 5 3 3 3 2" xfId="24067"/>
    <cellStyle name="Normal 3 2 2 5 3 3 3 2 2" xfId="21520"/>
    <cellStyle name="Normal 3 2 2 5 3 3 3 3" xfId="18112"/>
    <cellStyle name="Normal 3 2 2 5 3 3 4" xfId="24068"/>
    <cellStyle name="Normal 3 2 2 5 3 3 4 2" xfId="21521"/>
    <cellStyle name="Normal 3 2 2 5 3 3 5" xfId="18113"/>
    <cellStyle name="Normal 3 2 2 5 3 4" xfId="2923"/>
    <cellStyle name="Normal 3 2 2 5 3 4 2" xfId="2924"/>
    <cellStyle name="Normal 3 2 2 5 3 4 2 2" xfId="24069"/>
    <cellStyle name="Normal 3 2 2 5 3 4 2 2 2" xfId="21522"/>
    <cellStyle name="Normal 3 2 2 5 3 4 2 3" xfId="18114"/>
    <cellStyle name="Normal 3 2 2 5 3 4 3" xfId="2925"/>
    <cellStyle name="Normal 3 2 2 5 3 4 3 2" xfId="24070"/>
    <cellStyle name="Normal 3 2 2 5 3 4 3 2 2" xfId="21523"/>
    <cellStyle name="Normal 3 2 2 5 3 4 3 3" xfId="18115"/>
    <cellStyle name="Normal 3 2 2 5 3 4 4" xfId="24071"/>
    <cellStyle name="Normal 3 2 2 5 3 4 4 2" xfId="21524"/>
    <cellStyle name="Normal 3 2 2 5 3 4 5" xfId="18116"/>
    <cellStyle name="Normal 3 2 2 5 3 5" xfId="2926"/>
    <cellStyle name="Normal 3 2 2 5 3 5 2" xfId="2927"/>
    <cellStyle name="Normal 3 2 2 5 3 5 2 2" xfId="24072"/>
    <cellStyle name="Normal 3 2 2 5 3 5 2 2 2" xfId="21525"/>
    <cellStyle name="Normal 3 2 2 5 3 5 2 3" xfId="18117"/>
    <cellStyle name="Normal 3 2 2 5 3 5 3" xfId="2928"/>
    <cellStyle name="Normal 3 2 2 5 3 5 3 2" xfId="24073"/>
    <cellStyle name="Normal 3 2 2 5 3 5 3 2 2" xfId="21526"/>
    <cellStyle name="Normal 3 2 2 5 3 5 3 3" xfId="18118"/>
    <cellStyle name="Normal 3 2 2 5 3 5 4" xfId="24074"/>
    <cellStyle name="Normal 3 2 2 5 3 5 4 2" xfId="21527"/>
    <cellStyle name="Normal 3 2 2 5 3 5 5" xfId="18119"/>
    <cellStyle name="Normal 3 2 2 5 3 6" xfId="2929"/>
    <cellStyle name="Normal 3 2 2 5 3 6 2" xfId="2930"/>
    <cellStyle name="Normal 3 2 2 5 3 6 2 2" xfId="24075"/>
    <cellStyle name="Normal 3 2 2 5 3 6 2 2 2" xfId="21528"/>
    <cellStyle name="Normal 3 2 2 5 3 6 2 3" xfId="18120"/>
    <cellStyle name="Normal 3 2 2 5 3 6 3" xfId="2931"/>
    <cellStyle name="Normal 3 2 2 5 3 6 3 2" xfId="24076"/>
    <cellStyle name="Normal 3 2 2 5 3 6 3 2 2" xfId="21529"/>
    <cellStyle name="Normal 3 2 2 5 3 6 3 3" xfId="18121"/>
    <cellStyle name="Normal 3 2 2 5 3 6 4" xfId="24077"/>
    <cellStyle name="Normal 3 2 2 5 3 6 4 2" xfId="21530"/>
    <cellStyle name="Normal 3 2 2 5 3 6 5" xfId="18123"/>
    <cellStyle name="Normal 3 2 2 5 3 7" xfId="2932"/>
    <cellStyle name="Normal 3 2 2 5 3 7 2" xfId="2933"/>
    <cellStyle name="Normal 3 2 2 5 3 7 2 2" xfId="24078"/>
    <cellStyle name="Normal 3 2 2 5 3 7 2 2 2" xfId="21531"/>
    <cellStyle name="Normal 3 2 2 5 3 7 2 3" xfId="18124"/>
    <cellStyle name="Normal 3 2 2 5 3 7 3" xfId="2934"/>
    <cellStyle name="Normal 3 2 2 5 3 7 3 2" xfId="24079"/>
    <cellStyle name="Normal 3 2 2 5 3 7 3 2 2" xfId="21532"/>
    <cellStyle name="Normal 3 2 2 5 3 7 3 3" xfId="18125"/>
    <cellStyle name="Normal 3 2 2 5 3 7 4" xfId="24080"/>
    <cellStyle name="Normal 3 2 2 5 3 7 4 2" xfId="21533"/>
    <cellStyle name="Normal 3 2 2 5 3 7 5" xfId="18126"/>
    <cellStyle name="Normal 3 2 2 5 3 8" xfId="2935"/>
    <cellStyle name="Normal 3 2 2 5 3 8 2" xfId="2936"/>
    <cellStyle name="Normal 3 2 2 5 3 8 2 2" xfId="24081"/>
    <cellStyle name="Normal 3 2 2 5 3 8 2 2 2" xfId="21534"/>
    <cellStyle name="Normal 3 2 2 5 3 8 2 3" xfId="18127"/>
    <cellStyle name="Normal 3 2 2 5 3 8 3" xfId="2937"/>
    <cellStyle name="Normal 3 2 2 5 3 8 3 2" xfId="24082"/>
    <cellStyle name="Normal 3 2 2 5 3 8 3 2 2" xfId="21535"/>
    <cellStyle name="Normal 3 2 2 5 3 8 3 3" xfId="18128"/>
    <cellStyle name="Normal 3 2 2 5 3 8 4" xfId="24083"/>
    <cellStyle name="Normal 3 2 2 5 3 8 4 2" xfId="21536"/>
    <cellStyle name="Normal 3 2 2 5 3 8 5" xfId="18129"/>
    <cellStyle name="Normal 3 2 2 5 3 9" xfId="2938"/>
    <cellStyle name="Normal 3 2 2 5 3 9 2" xfId="2939"/>
    <cellStyle name="Normal 3 2 2 5 3 9 2 2" xfId="24084"/>
    <cellStyle name="Normal 3 2 2 5 3 9 2 2 2" xfId="21537"/>
    <cellStyle name="Normal 3 2 2 5 3 9 2 3" xfId="18130"/>
    <cellStyle name="Normal 3 2 2 5 3 9 3" xfId="2940"/>
    <cellStyle name="Normal 3 2 2 5 3 9 3 2" xfId="24085"/>
    <cellStyle name="Normal 3 2 2 5 3 9 3 2 2" xfId="21538"/>
    <cellStyle name="Normal 3 2 2 5 3 9 3 3" xfId="18131"/>
    <cellStyle name="Normal 3 2 2 5 3 9 4" xfId="24086"/>
    <cellStyle name="Normal 3 2 2 5 3 9 4 2" xfId="21539"/>
    <cellStyle name="Normal 3 2 2 5 3 9 5" xfId="18132"/>
    <cellStyle name="Normal 3 2 2 5 4" xfId="2941"/>
    <cellStyle name="Normal 3 2 2 5 4 10" xfId="2942"/>
    <cellStyle name="Normal 3 2 2 5 4 10 2" xfId="2943"/>
    <cellStyle name="Normal 3 2 2 5 4 10 2 2" xfId="24087"/>
    <cellStyle name="Normal 3 2 2 5 4 10 2 2 2" xfId="21540"/>
    <cellStyle name="Normal 3 2 2 5 4 10 2 3" xfId="18133"/>
    <cellStyle name="Normal 3 2 2 5 4 10 3" xfId="2944"/>
    <cellStyle name="Normal 3 2 2 5 4 10 3 2" xfId="24088"/>
    <cellStyle name="Normal 3 2 2 5 4 10 3 2 2" xfId="21541"/>
    <cellStyle name="Normal 3 2 2 5 4 10 3 3" xfId="18134"/>
    <cellStyle name="Normal 3 2 2 5 4 10 4" xfId="24089"/>
    <cellStyle name="Normal 3 2 2 5 4 10 4 2" xfId="21543"/>
    <cellStyle name="Normal 3 2 2 5 4 10 5" xfId="18135"/>
    <cellStyle name="Normal 3 2 2 5 4 11" xfId="2945"/>
    <cellStyle name="Normal 3 2 2 5 4 11 2" xfId="2946"/>
    <cellStyle name="Normal 3 2 2 5 4 11 2 2" xfId="24090"/>
    <cellStyle name="Normal 3 2 2 5 4 11 2 2 2" xfId="21544"/>
    <cellStyle name="Normal 3 2 2 5 4 11 2 3" xfId="18136"/>
    <cellStyle name="Normal 3 2 2 5 4 11 3" xfId="2947"/>
    <cellStyle name="Normal 3 2 2 5 4 11 3 2" xfId="24091"/>
    <cellStyle name="Normal 3 2 2 5 4 11 3 2 2" xfId="21546"/>
    <cellStyle name="Normal 3 2 2 5 4 11 3 3" xfId="18137"/>
    <cellStyle name="Normal 3 2 2 5 4 11 4" xfId="24092"/>
    <cellStyle name="Normal 3 2 2 5 4 11 4 2" xfId="21547"/>
    <cellStyle name="Normal 3 2 2 5 4 11 5" xfId="18138"/>
    <cellStyle name="Normal 3 2 2 5 4 12" xfId="2948"/>
    <cellStyle name="Normal 3 2 2 5 4 12 2" xfId="2949"/>
    <cellStyle name="Normal 3 2 2 5 4 12 2 2" xfId="24093"/>
    <cellStyle name="Normal 3 2 2 5 4 12 2 2 2" xfId="21548"/>
    <cellStyle name="Normal 3 2 2 5 4 12 2 3" xfId="18139"/>
    <cellStyle name="Normal 3 2 2 5 4 12 3" xfId="2950"/>
    <cellStyle name="Normal 3 2 2 5 4 12 3 2" xfId="24094"/>
    <cellStyle name="Normal 3 2 2 5 4 12 3 2 2" xfId="21549"/>
    <cellStyle name="Normal 3 2 2 5 4 12 3 3" xfId="18140"/>
    <cellStyle name="Normal 3 2 2 5 4 12 4" xfId="24095"/>
    <cellStyle name="Normal 3 2 2 5 4 12 4 2" xfId="21550"/>
    <cellStyle name="Normal 3 2 2 5 4 12 5" xfId="18141"/>
    <cellStyle name="Normal 3 2 2 5 4 13" xfId="2951"/>
    <cellStyle name="Normal 3 2 2 5 4 13 2" xfId="2952"/>
    <cellStyle name="Normal 3 2 2 5 4 13 2 2" xfId="24096"/>
    <cellStyle name="Normal 3 2 2 5 4 13 2 2 2" xfId="21552"/>
    <cellStyle name="Normal 3 2 2 5 4 13 2 3" xfId="18142"/>
    <cellStyle name="Normal 3 2 2 5 4 13 3" xfId="2953"/>
    <cellStyle name="Normal 3 2 2 5 4 13 3 2" xfId="24097"/>
    <cellStyle name="Normal 3 2 2 5 4 13 3 2 2" xfId="21553"/>
    <cellStyle name="Normal 3 2 2 5 4 13 3 3" xfId="18143"/>
    <cellStyle name="Normal 3 2 2 5 4 13 4" xfId="24098"/>
    <cellStyle name="Normal 3 2 2 5 4 13 4 2" xfId="21554"/>
    <cellStyle name="Normal 3 2 2 5 4 13 5" xfId="18144"/>
    <cellStyle name="Normal 3 2 2 5 4 14" xfId="2954"/>
    <cellStyle name="Normal 3 2 2 5 4 14 2" xfId="2955"/>
    <cellStyle name="Normal 3 2 2 5 4 14 2 2" xfId="24099"/>
    <cellStyle name="Normal 3 2 2 5 4 14 2 2 2" xfId="21555"/>
    <cellStyle name="Normal 3 2 2 5 4 14 2 3" xfId="18145"/>
    <cellStyle name="Normal 3 2 2 5 4 14 3" xfId="2956"/>
    <cellStyle name="Normal 3 2 2 5 4 14 3 2" xfId="24100"/>
    <cellStyle name="Normal 3 2 2 5 4 14 3 2 2" xfId="21556"/>
    <cellStyle name="Normal 3 2 2 5 4 14 3 3" xfId="18146"/>
    <cellStyle name="Normal 3 2 2 5 4 14 4" xfId="24101"/>
    <cellStyle name="Normal 3 2 2 5 4 14 4 2" xfId="21557"/>
    <cellStyle name="Normal 3 2 2 5 4 14 5" xfId="18147"/>
    <cellStyle name="Normal 3 2 2 5 4 15" xfId="2957"/>
    <cellStyle name="Normal 3 2 2 5 4 15 2" xfId="2958"/>
    <cellStyle name="Normal 3 2 2 5 4 15 2 2" xfId="24102"/>
    <cellStyle name="Normal 3 2 2 5 4 15 2 2 2" xfId="21558"/>
    <cellStyle name="Normal 3 2 2 5 4 15 2 3" xfId="18148"/>
    <cellStyle name="Normal 3 2 2 5 4 15 3" xfId="2959"/>
    <cellStyle name="Normal 3 2 2 5 4 15 3 2" xfId="24103"/>
    <cellStyle name="Normal 3 2 2 5 4 15 3 2 2" xfId="21559"/>
    <cellStyle name="Normal 3 2 2 5 4 15 3 3" xfId="18149"/>
    <cellStyle name="Normal 3 2 2 5 4 15 4" xfId="24104"/>
    <cellStyle name="Normal 3 2 2 5 4 15 4 2" xfId="21560"/>
    <cellStyle name="Normal 3 2 2 5 4 15 5" xfId="18150"/>
    <cellStyle name="Normal 3 2 2 5 4 16" xfId="2960"/>
    <cellStyle name="Normal 3 2 2 5 4 16 2" xfId="2961"/>
    <cellStyle name="Normal 3 2 2 5 4 16 2 2" xfId="24105"/>
    <cellStyle name="Normal 3 2 2 5 4 16 2 2 2" xfId="21561"/>
    <cellStyle name="Normal 3 2 2 5 4 16 2 3" xfId="18151"/>
    <cellStyle name="Normal 3 2 2 5 4 16 3" xfId="2962"/>
    <cellStyle name="Normal 3 2 2 5 4 16 3 2" xfId="24106"/>
    <cellStyle name="Normal 3 2 2 5 4 16 3 2 2" xfId="21562"/>
    <cellStyle name="Normal 3 2 2 5 4 16 3 3" xfId="18152"/>
    <cellStyle name="Normal 3 2 2 5 4 16 4" xfId="24107"/>
    <cellStyle name="Normal 3 2 2 5 4 16 4 2" xfId="21563"/>
    <cellStyle name="Normal 3 2 2 5 4 16 5" xfId="18153"/>
    <cellStyle name="Normal 3 2 2 5 4 17" xfId="2963"/>
    <cellStyle name="Normal 3 2 2 5 4 17 2" xfId="24108"/>
    <cellStyle name="Normal 3 2 2 5 4 17 2 2" xfId="21564"/>
    <cellStyle name="Normal 3 2 2 5 4 17 3" xfId="18156"/>
    <cellStyle name="Normal 3 2 2 5 4 18" xfId="2964"/>
    <cellStyle name="Normal 3 2 2 5 4 18 2" xfId="24109"/>
    <cellStyle name="Normal 3 2 2 5 4 18 2 2" xfId="21565"/>
    <cellStyle name="Normal 3 2 2 5 4 18 3" xfId="18157"/>
    <cellStyle name="Normal 3 2 2 5 4 19" xfId="24110"/>
    <cellStyle name="Normal 3 2 2 5 4 19 2" xfId="21566"/>
    <cellStyle name="Normal 3 2 2 5 4 2" xfId="2965"/>
    <cellStyle name="Normal 3 2 2 5 4 2 2" xfId="2966"/>
    <cellStyle name="Normal 3 2 2 5 4 2 2 2" xfId="24111"/>
    <cellStyle name="Normal 3 2 2 5 4 2 2 2 2" xfId="21567"/>
    <cellStyle name="Normal 3 2 2 5 4 2 2 3" xfId="18158"/>
    <cellStyle name="Normal 3 2 2 5 4 2 3" xfId="2967"/>
    <cellStyle name="Normal 3 2 2 5 4 2 3 2" xfId="24112"/>
    <cellStyle name="Normal 3 2 2 5 4 2 3 2 2" xfId="21568"/>
    <cellStyle name="Normal 3 2 2 5 4 2 3 3" xfId="18159"/>
    <cellStyle name="Normal 3 2 2 5 4 2 4" xfId="24113"/>
    <cellStyle name="Normal 3 2 2 5 4 2 4 2" xfId="21569"/>
    <cellStyle name="Normal 3 2 2 5 4 2 5" xfId="18160"/>
    <cellStyle name="Normal 3 2 2 5 4 20" xfId="18161"/>
    <cellStyle name="Normal 3 2 2 5 4 3" xfId="2968"/>
    <cellStyle name="Normal 3 2 2 5 4 3 2" xfId="2969"/>
    <cellStyle name="Normal 3 2 2 5 4 3 2 2" xfId="24114"/>
    <cellStyle name="Normal 3 2 2 5 4 3 2 2 2" xfId="21570"/>
    <cellStyle name="Normal 3 2 2 5 4 3 2 3" xfId="18162"/>
    <cellStyle name="Normal 3 2 2 5 4 3 3" xfId="2970"/>
    <cellStyle name="Normal 3 2 2 5 4 3 3 2" xfId="24115"/>
    <cellStyle name="Normal 3 2 2 5 4 3 3 2 2" xfId="21571"/>
    <cellStyle name="Normal 3 2 2 5 4 3 3 3" xfId="18163"/>
    <cellStyle name="Normal 3 2 2 5 4 3 4" xfId="24116"/>
    <cellStyle name="Normal 3 2 2 5 4 3 4 2" xfId="21572"/>
    <cellStyle name="Normal 3 2 2 5 4 3 5" xfId="18164"/>
    <cellStyle name="Normal 3 2 2 5 4 4" xfId="2971"/>
    <cellStyle name="Normal 3 2 2 5 4 4 2" xfId="2972"/>
    <cellStyle name="Normal 3 2 2 5 4 4 2 2" xfId="24117"/>
    <cellStyle name="Normal 3 2 2 5 4 4 2 2 2" xfId="21573"/>
    <cellStyle name="Normal 3 2 2 5 4 4 2 3" xfId="18165"/>
    <cellStyle name="Normal 3 2 2 5 4 4 3" xfId="2973"/>
    <cellStyle name="Normal 3 2 2 5 4 4 3 2" xfId="24118"/>
    <cellStyle name="Normal 3 2 2 5 4 4 3 2 2" xfId="21574"/>
    <cellStyle name="Normal 3 2 2 5 4 4 3 3" xfId="18166"/>
    <cellStyle name="Normal 3 2 2 5 4 4 4" xfId="24119"/>
    <cellStyle name="Normal 3 2 2 5 4 4 4 2" xfId="21575"/>
    <cellStyle name="Normal 3 2 2 5 4 4 5" xfId="18167"/>
    <cellStyle name="Normal 3 2 2 5 4 5" xfId="2974"/>
    <cellStyle name="Normal 3 2 2 5 4 5 2" xfId="2975"/>
    <cellStyle name="Normal 3 2 2 5 4 5 2 2" xfId="24120"/>
    <cellStyle name="Normal 3 2 2 5 4 5 2 2 2" xfId="21576"/>
    <cellStyle name="Normal 3 2 2 5 4 5 2 3" xfId="18168"/>
    <cellStyle name="Normal 3 2 2 5 4 5 3" xfId="2976"/>
    <cellStyle name="Normal 3 2 2 5 4 5 3 2" xfId="24121"/>
    <cellStyle name="Normal 3 2 2 5 4 5 3 2 2" xfId="21577"/>
    <cellStyle name="Normal 3 2 2 5 4 5 3 3" xfId="18169"/>
    <cellStyle name="Normal 3 2 2 5 4 5 4" xfId="24122"/>
    <cellStyle name="Normal 3 2 2 5 4 5 4 2" xfId="21578"/>
    <cellStyle name="Normal 3 2 2 5 4 5 5" xfId="18170"/>
    <cellStyle name="Normal 3 2 2 5 4 6" xfId="2977"/>
    <cellStyle name="Normal 3 2 2 5 4 6 2" xfId="2978"/>
    <cellStyle name="Normal 3 2 2 5 4 6 2 2" xfId="24123"/>
    <cellStyle name="Normal 3 2 2 5 4 6 2 2 2" xfId="21579"/>
    <cellStyle name="Normal 3 2 2 5 4 6 2 3" xfId="18171"/>
    <cellStyle name="Normal 3 2 2 5 4 6 3" xfId="2979"/>
    <cellStyle name="Normal 3 2 2 5 4 6 3 2" xfId="24124"/>
    <cellStyle name="Normal 3 2 2 5 4 6 3 2 2" xfId="21581"/>
    <cellStyle name="Normal 3 2 2 5 4 6 3 3" xfId="18172"/>
    <cellStyle name="Normal 3 2 2 5 4 6 4" xfId="24125"/>
    <cellStyle name="Normal 3 2 2 5 4 6 4 2" xfId="21582"/>
    <cellStyle name="Normal 3 2 2 5 4 6 5" xfId="18173"/>
    <cellStyle name="Normal 3 2 2 5 4 7" xfId="2980"/>
    <cellStyle name="Normal 3 2 2 5 4 7 2" xfId="2981"/>
    <cellStyle name="Normal 3 2 2 5 4 7 2 2" xfId="24126"/>
    <cellStyle name="Normal 3 2 2 5 4 7 2 2 2" xfId="21583"/>
    <cellStyle name="Normal 3 2 2 5 4 7 2 3" xfId="18174"/>
    <cellStyle name="Normal 3 2 2 5 4 7 3" xfId="2982"/>
    <cellStyle name="Normal 3 2 2 5 4 7 3 2" xfId="24127"/>
    <cellStyle name="Normal 3 2 2 5 4 7 3 2 2" xfId="21584"/>
    <cellStyle name="Normal 3 2 2 5 4 7 3 3" xfId="18175"/>
    <cellStyle name="Normal 3 2 2 5 4 7 4" xfId="24128"/>
    <cellStyle name="Normal 3 2 2 5 4 7 4 2" xfId="21585"/>
    <cellStyle name="Normal 3 2 2 5 4 7 5" xfId="18176"/>
    <cellStyle name="Normal 3 2 2 5 4 8" xfId="2983"/>
    <cellStyle name="Normal 3 2 2 5 4 8 2" xfId="2984"/>
    <cellStyle name="Normal 3 2 2 5 4 8 2 2" xfId="24129"/>
    <cellStyle name="Normal 3 2 2 5 4 8 2 2 2" xfId="21586"/>
    <cellStyle name="Normal 3 2 2 5 4 8 2 3" xfId="18177"/>
    <cellStyle name="Normal 3 2 2 5 4 8 3" xfId="2985"/>
    <cellStyle name="Normal 3 2 2 5 4 8 3 2" xfId="24130"/>
    <cellStyle name="Normal 3 2 2 5 4 8 3 2 2" xfId="21587"/>
    <cellStyle name="Normal 3 2 2 5 4 8 3 3" xfId="18178"/>
    <cellStyle name="Normal 3 2 2 5 4 8 4" xfId="24131"/>
    <cellStyle name="Normal 3 2 2 5 4 8 4 2" xfId="21588"/>
    <cellStyle name="Normal 3 2 2 5 4 8 5" xfId="18179"/>
    <cellStyle name="Normal 3 2 2 5 4 9" xfId="2986"/>
    <cellStyle name="Normal 3 2 2 5 4 9 2" xfId="2987"/>
    <cellStyle name="Normal 3 2 2 5 4 9 2 2" xfId="24132"/>
    <cellStyle name="Normal 3 2 2 5 4 9 2 2 2" xfId="21589"/>
    <cellStyle name="Normal 3 2 2 5 4 9 2 3" xfId="18180"/>
    <cellStyle name="Normal 3 2 2 5 4 9 3" xfId="2988"/>
    <cellStyle name="Normal 3 2 2 5 4 9 3 2" xfId="24133"/>
    <cellStyle name="Normal 3 2 2 5 4 9 3 2 2" xfId="21590"/>
    <cellStyle name="Normal 3 2 2 5 4 9 3 3" xfId="18181"/>
    <cellStyle name="Normal 3 2 2 5 4 9 4" xfId="24134"/>
    <cellStyle name="Normal 3 2 2 5 4 9 4 2" xfId="21591"/>
    <cellStyle name="Normal 3 2 2 5 4 9 5" xfId="18182"/>
    <cellStyle name="Normal 3 2 2 5 5" xfId="2989"/>
    <cellStyle name="Normal 3 2 2 5 5 10" xfId="2990"/>
    <cellStyle name="Normal 3 2 2 5 5 10 2" xfId="2991"/>
    <cellStyle name="Normal 3 2 2 5 5 10 2 2" xfId="24135"/>
    <cellStyle name="Normal 3 2 2 5 5 10 2 2 2" xfId="21592"/>
    <cellStyle name="Normal 3 2 2 5 5 10 2 3" xfId="18183"/>
    <cellStyle name="Normal 3 2 2 5 5 10 3" xfId="2992"/>
    <cellStyle name="Normal 3 2 2 5 5 10 3 2" xfId="24136"/>
    <cellStyle name="Normal 3 2 2 5 5 10 3 2 2" xfId="21593"/>
    <cellStyle name="Normal 3 2 2 5 5 10 3 3" xfId="18184"/>
    <cellStyle name="Normal 3 2 2 5 5 10 4" xfId="24137"/>
    <cellStyle name="Normal 3 2 2 5 5 10 4 2" xfId="21594"/>
    <cellStyle name="Normal 3 2 2 5 5 10 5" xfId="18185"/>
    <cellStyle name="Normal 3 2 2 5 5 11" xfId="2993"/>
    <cellStyle name="Normal 3 2 2 5 5 11 2" xfId="2994"/>
    <cellStyle name="Normal 3 2 2 5 5 11 2 2" xfId="24138"/>
    <cellStyle name="Normal 3 2 2 5 5 11 2 2 2" xfId="21595"/>
    <cellStyle name="Normal 3 2 2 5 5 11 2 3" xfId="18186"/>
    <cellStyle name="Normal 3 2 2 5 5 11 3" xfId="2995"/>
    <cellStyle name="Normal 3 2 2 5 5 11 3 2" xfId="24139"/>
    <cellStyle name="Normal 3 2 2 5 5 11 3 2 2" xfId="21596"/>
    <cellStyle name="Normal 3 2 2 5 5 11 3 3" xfId="18187"/>
    <cellStyle name="Normal 3 2 2 5 5 11 4" xfId="24140"/>
    <cellStyle name="Normal 3 2 2 5 5 11 4 2" xfId="21597"/>
    <cellStyle name="Normal 3 2 2 5 5 11 5" xfId="18188"/>
    <cellStyle name="Normal 3 2 2 5 5 12" xfId="2996"/>
    <cellStyle name="Normal 3 2 2 5 5 12 2" xfId="2997"/>
    <cellStyle name="Normal 3 2 2 5 5 12 2 2" xfId="24141"/>
    <cellStyle name="Normal 3 2 2 5 5 12 2 2 2" xfId="21598"/>
    <cellStyle name="Normal 3 2 2 5 5 12 2 3" xfId="18189"/>
    <cellStyle name="Normal 3 2 2 5 5 12 3" xfId="2998"/>
    <cellStyle name="Normal 3 2 2 5 5 12 3 2" xfId="24142"/>
    <cellStyle name="Normal 3 2 2 5 5 12 3 2 2" xfId="21599"/>
    <cellStyle name="Normal 3 2 2 5 5 12 3 3" xfId="18190"/>
    <cellStyle name="Normal 3 2 2 5 5 12 4" xfId="24143"/>
    <cellStyle name="Normal 3 2 2 5 5 12 4 2" xfId="21600"/>
    <cellStyle name="Normal 3 2 2 5 5 12 5" xfId="18191"/>
    <cellStyle name="Normal 3 2 2 5 5 13" xfId="2999"/>
    <cellStyle name="Normal 3 2 2 5 5 13 2" xfId="3000"/>
    <cellStyle name="Normal 3 2 2 5 5 13 2 2" xfId="24144"/>
    <cellStyle name="Normal 3 2 2 5 5 13 2 2 2" xfId="21601"/>
    <cellStyle name="Normal 3 2 2 5 5 13 2 3" xfId="18192"/>
    <cellStyle name="Normal 3 2 2 5 5 13 3" xfId="3001"/>
    <cellStyle name="Normal 3 2 2 5 5 13 3 2" xfId="24145"/>
    <cellStyle name="Normal 3 2 2 5 5 13 3 2 2" xfId="21602"/>
    <cellStyle name="Normal 3 2 2 5 5 13 3 3" xfId="18193"/>
    <cellStyle name="Normal 3 2 2 5 5 13 4" xfId="24146"/>
    <cellStyle name="Normal 3 2 2 5 5 13 4 2" xfId="21603"/>
    <cellStyle name="Normal 3 2 2 5 5 13 5" xfId="18194"/>
    <cellStyle name="Normal 3 2 2 5 5 14" xfId="3002"/>
    <cellStyle name="Normal 3 2 2 5 5 14 2" xfId="3003"/>
    <cellStyle name="Normal 3 2 2 5 5 14 2 2" xfId="24147"/>
    <cellStyle name="Normal 3 2 2 5 5 14 2 2 2" xfId="21604"/>
    <cellStyle name="Normal 3 2 2 5 5 14 2 3" xfId="18195"/>
    <cellStyle name="Normal 3 2 2 5 5 14 3" xfId="3004"/>
    <cellStyle name="Normal 3 2 2 5 5 14 3 2" xfId="24148"/>
    <cellStyle name="Normal 3 2 2 5 5 14 3 2 2" xfId="21605"/>
    <cellStyle name="Normal 3 2 2 5 5 14 3 3" xfId="18196"/>
    <cellStyle name="Normal 3 2 2 5 5 14 4" xfId="24149"/>
    <cellStyle name="Normal 3 2 2 5 5 14 4 2" xfId="21606"/>
    <cellStyle name="Normal 3 2 2 5 5 14 5" xfId="18197"/>
    <cellStyle name="Normal 3 2 2 5 5 15" xfId="3005"/>
    <cellStyle name="Normal 3 2 2 5 5 15 2" xfId="3006"/>
    <cellStyle name="Normal 3 2 2 5 5 15 2 2" xfId="24150"/>
    <cellStyle name="Normal 3 2 2 5 5 15 2 2 2" xfId="21607"/>
    <cellStyle name="Normal 3 2 2 5 5 15 2 3" xfId="18198"/>
    <cellStyle name="Normal 3 2 2 5 5 15 3" xfId="3007"/>
    <cellStyle name="Normal 3 2 2 5 5 15 3 2" xfId="24151"/>
    <cellStyle name="Normal 3 2 2 5 5 15 3 2 2" xfId="21608"/>
    <cellStyle name="Normal 3 2 2 5 5 15 3 3" xfId="18199"/>
    <cellStyle name="Normal 3 2 2 5 5 15 4" xfId="24152"/>
    <cellStyle name="Normal 3 2 2 5 5 15 4 2" xfId="21609"/>
    <cellStyle name="Normal 3 2 2 5 5 15 5" xfId="18200"/>
    <cellStyle name="Normal 3 2 2 5 5 16" xfId="3008"/>
    <cellStyle name="Normal 3 2 2 5 5 16 2" xfId="3009"/>
    <cellStyle name="Normal 3 2 2 5 5 16 2 2" xfId="24153"/>
    <cellStyle name="Normal 3 2 2 5 5 16 2 2 2" xfId="21610"/>
    <cellStyle name="Normal 3 2 2 5 5 16 2 3" xfId="18201"/>
    <cellStyle name="Normal 3 2 2 5 5 16 3" xfId="3010"/>
    <cellStyle name="Normal 3 2 2 5 5 16 3 2" xfId="24154"/>
    <cellStyle name="Normal 3 2 2 5 5 16 3 2 2" xfId="21611"/>
    <cellStyle name="Normal 3 2 2 5 5 16 3 3" xfId="18202"/>
    <cellStyle name="Normal 3 2 2 5 5 16 4" xfId="24155"/>
    <cellStyle name="Normal 3 2 2 5 5 16 4 2" xfId="21612"/>
    <cellStyle name="Normal 3 2 2 5 5 16 5" xfId="18203"/>
    <cellStyle name="Normal 3 2 2 5 5 17" xfId="3011"/>
    <cellStyle name="Normal 3 2 2 5 5 17 2" xfId="24156"/>
    <cellStyle name="Normal 3 2 2 5 5 17 2 2" xfId="21613"/>
    <cellStyle name="Normal 3 2 2 5 5 17 3" xfId="18204"/>
    <cellStyle name="Normal 3 2 2 5 5 18" xfId="3012"/>
    <cellStyle name="Normal 3 2 2 5 5 18 2" xfId="24157"/>
    <cellStyle name="Normal 3 2 2 5 5 18 2 2" xfId="21614"/>
    <cellStyle name="Normal 3 2 2 5 5 18 3" xfId="18205"/>
    <cellStyle name="Normal 3 2 2 5 5 19" xfId="24158"/>
    <cellStyle name="Normal 3 2 2 5 5 19 2" xfId="21615"/>
    <cellStyle name="Normal 3 2 2 5 5 2" xfId="3013"/>
    <cellStyle name="Normal 3 2 2 5 5 2 2" xfId="3014"/>
    <cellStyle name="Normal 3 2 2 5 5 2 2 2" xfId="24159"/>
    <cellStyle name="Normal 3 2 2 5 5 2 2 2 2" xfId="21616"/>
    <cellStyle name="Normal 3 2 2 5 5 2 2 3" xfId="18206"/>
    <cellStyle name="Normal 3 2 2 5 5 2 3" xfId="3015"/>
    <cellStyle name="Normal 3 2 2 5 5 2 3 2" xfId="24160"/>
    <cellStyle name="Normal 3 2 2 5 5 2 3 2 2" xfId="21618"/>
    <cellStyle name="Normal 3 2 2 5 5 2 3 3" xfId="18207"/>
    <cellStyle name="Normal 3 2 2 5 5 2 4" xfId="24161"/>
    <cellStyle name="Normal 3 2 2 5 5 2 4 2" xfId="21619"/>
    <cellStyle name="Normal 3 2 2 5 5 2 5" xfId="18209"/>
    <cellStyle name="Normal 3 2 2 5 5 20" xfId="18210"/>
    <cellStyle name="Normal 3 2 2 5 5 3" xfId="3016"/>
    <cellStyle name="Normal 3 2 2 5 5 3 2" xfId="3017"/>
    <cellStyle name="Normal 3 2 2 5 5 3 2 2" xfId="24162"/>
    <cellStyle name="Normal 3 2 2 5 5 3 2 2 2" xfId="21620"/>
    <cellStyle name="Normal 3 2 2 5 5 3 2 3" xfId="18211"/>
    <cellStyle name="Normal 3 2 2 5 5 3 3" xfId="3018"/>
    <cellStyle name="Normal 3 2 2 5 5 3 3 2" xfId="24163"/>
    <cellStyle name="Normal 3 2 2 5 5 3 3 2 2" xfId="21621"/>
    <cellStyle name="Normal 3 2 2 5 5 3 3 3" xfId="18212"/>
    <cellStyle name="Normal 3 2 2 5 5 3 4" xfId="24164"/>
    <cellStyle name="Normal 3 2 2 5 5 3 4 2" xfId="21622"/>
    <cellStyle name="Normal 3 2 2 5 5 3 5" xfId="18213"/>
    <cellStyle name="Normal 3 2 2 5 5 4" xfId="3019"/>
    <cellStyle name="Normal 3 2 2 5 5 4 2" xfId="3020"/>
    <cellStyle name="Normal 3 2 2 5 5 4 2 2" xfId="24165"/>
    <cellStyle name="Normal 3 2 2 5 5 4 2 2 2" xfId="21623"/>
    <cellStyle name="Normal 3 2 2 5 5 4 2 3" xfId="18214"/>
    <cellStyle name="Normal 3 2 2 5 5 4 3" xfId="3021"/>
    <cellStyle name="Normal 3 2 2 5 5 4 3 2" xfId="24166"/>
    <cellStyle name="Normal 3 2 2 5 5 4 3 2 2" xfId="21624"/>
    <cellStyle name="Normal 3 2 2 5 5 4 3 3" xfId="18215"/>
    <cellStyle name="Normal 3 2 2 5 5 4 4" xfId="24167"/>
    <cellStyle name="Normal 3 2 2 5 5 4 4 2" xfId="21625"/>
    <cellStyle name="Normal 3 2 2 5 5 4 5" xfId="18216"/>
    <cellStyle name="Normal 3 2 2 5 5 5" xfId="3022"/>
    <cellStyle name="Normal 3 2 2 5 5 5 2" xfId="3023"/>
    <cellStyle name="Normal 3 2 2 5 5 5 2 2" xfId="24168"/>
    <cellStyle name="Normal 3 2 2 5 5 5 2 2 2" xfId="21626"/>
    <cellStyle name="Normal 3 2 2 5 5 5 2 3" xfId="18217"/>
    <cellStyle name="Normal 3 2 2 5 5 5 3" xfId="3024"/>
    <cellStyle name="Normal 3 2 2 5 5 5 3 2" xfId="24169"/>
    <cellStyle name="Normal 3 2 2 5 5 5 3 2 2" xfId="21627"/>
    <cellStyle name="Normal 3 2 2 5 5 5 3 3" xfId="18218"/>
    <cellStyle name="Normal 3 2 2 5 5 5 4" xfId="24170"/>
    <cellStyle name="Normal 3 2 2 5 5 5 4 2" xfId="21628"/>
    <cellStyle name="Normal 3 2 2 5 5 5 5" xfId="18219"/>
    <cellStyle name="Normal 3 2 2 5 5 6" xfId="3025"/>
    <cellStyle name="Normal 3 2 2 5 5 6 2" xfId="3026"/>
    <cellStyle name="Normal 3 2 2 5 5 6 2 2" xfId="24171"/>
    <cellStyle name="Normal 3 2 2 5 5 6 2 2 2" xfId="21629"/>
    <cellStyle name="Normal 3 2 2 5 5 6 2 3" xfId="18220"/>
    <cellStyle name="Normal 3 2 2 5 5 6 3" xfId="3027"/>
    <cellStyle name="Normal 3 2 2 5 5 6 3 2" xfId="24172"/>
    <cellStyle name="Normal 3 2 2 5 5 6 3 2 2" xfId="21630"/>
    <cellStyle name="Normal 3 2 2 5 5 6 3 3" xfId="18221"/>
    <cellStyle name="Normal 3 2 2 5 5 6 4" xfId="24173"/>
    <cellStyle name="Normal 3 2 2 5 5 6 4 2" xfId="21631"/>
    <cellStyle name="Normal 3 2 2 5 5 6 5" xfId="18222"/>
    <cellStyle name="Normal 3 2 2 5 5 7" xfId="3028"/>
    <cellStyle name="Normal 3 2 2 5 5 7 2" xfId="3029"/>
    <cellStyle name="Normal 3 2 2 5 5 7 2 2" xfId="24174"/>
    <cellStyle name="Normal 3 2 2 5 5 7 2 2 2" xfId="21632"/>
    <cellStyle name="Normal 3 2 2 5 5 7 2 3" xfId="18223"/>
    <cellStyle name="Normal 3 2 2 5 5 7 3" xfId="3030"/>
    <cellStyle name="Normal 3 2 2 5 5 7 3 2" xfId="24175"/>
    <cellStyle name="Normal 3 2 2 5 5 7 3 2 2" xfId="21633"/>
    <cellStyle name="Normal 3 2 2 5 5 7 3 3" xfId="18224"/>
    <cellStyle name="Normal 3 2 2 5 5 7 4" xfId="24176"/>
    <cellStyle name="Normal 3 2 2 5 5 7 4 2" xfId="21634"/>
    <cellStyle name="Normal 3 2 2 5 5 7 5" xfId="18225"/>
    <cellStyle name="Normal 3 2 2 5 5 8" xfId="3031"/>
    <cellStyle name="Normal 3 2 2 5 5 8 2" xfId="3032"/>
    <cellStyle name="Normal 3 2 2 5 5 8 2 2" xfId="24177"/>
    <cellStyle name="Normal 3 2 2 5 5 8 2 2 2" xfId="21635"/>
    <cellStyle name="Normal 3 2 2 5 5 8 2 3" xfId="18226"/>
    <cellStyle name="Normal 3 2 2 5 5 8 3" xfId="3033"/>
    <cellStyle name="Normal 3 2 2 5 5 8 3 2" xfId="24178"/>
    <cellStyle name="Normal 3 2 2 5 5 8 3 2 2" xfId="21636"/>
    <cellStyle name="Normal 3 2 2 5 5 8 3 3" xfId="18227"/>
    <cellStyle name="Normal 3 2 2 5 5 8 4" xfId="24179"/>
    <cellStyle name="Normal 3 2 2 5 5 8 4 2" xfId="21637"/>
    <cellStyle name="Normal 3 2 2 5 5 8 5" xfId="18228"/>
    <cellStyle name="Normal 3 2 2 5 5 9" xfId="3034"/>
    <cellStyle name="Normal 3 2 2 5 5 9 2" xfId="3035"/>
    <cellStyle name="Normal 3 2 2 5 5 9 2 2" xfId="24180"/>
    <cellStyle name="Normal 3 2 2 5 5 9 2 2 2" xfId="21638"/>
    <cellStyle name="Normal 3 2 2 5 5 9 2 3" xfId="18229"/>
    <cellStyle name="Normal 3 2 2 5 5 9 3" xfId="3036"/>
    <cellStyle name="Normal 3 2 2 5 5 9 3 2" xfId="24181"/>
    <cellStyle name="Normal 3 2 2 5 5 9 3 2 2" xfId="21639"/>
    <cellStyle name="Normal 3 2 2 5 5 9 3 3" xfId="18230"/>
    <cellStyle name="Normal 3 2 2 5 5 9 4" xfId="24182"/>
    <cellStyle name="Normal 3 2 2 5 5 9 4 2" xfId="21640"/>
    <cellStyle name="Normal 3 2 2 5 5 9 5" xfId="18231"/>
    <cellStyle name="Normal 3 2 2 5 6" xfId="3037"/>
    <cellStyle name="Normal 3 2 2 5 6 2" xfId="3038"/>
    <cellStyle name="Normal 3 2 2 5 6 2 2" xfId="24183"/>
    <cellStyle name="Normal 3 2 2 5 6 2 2 2" xfId="21642"/>
    <cellStyle name="Normal 3 2 2 5 6 2 3" xfId="18232"/>
    <cellStyle name="Normal 3 2 2 5 6 3" xfId="3039"/>
    <cellStyle name="Normal 3 2 2 5 6 3 2" xfId="24184"/>
    <cellStyle name="Normal 3 2 2 5 6 3 2 2" xfId="21643"/>
    <cellStyle name="Normal 3 2 2 5 6 3 3" xfId="18233"/>
    <cellStyle name="Normal 3 2 2 5 6 4" xfId="24185"/>
    <cellStyle name="Normal 3 2 2 5 6 4 2" xfId="21644"/>
    <cellStyle name="Normal 3 2 2 5 6 5" xfId="18234"/>
    <cellStyle name="Normal 3 2 2 5 7" xfId="3040"/>
    <cellStyle name="Normal 3 2 2 5 7 2" xfId="3041"/>
    <cellStyle name="Normal 3 2 2 5 7 2 2" xfId="24186"/>
    <cellStyle name="Normal 3 2 2 5 7 2 2 2" xfId="21646"/>
    <cellStyle name="Normal 3 2 2 5 7 2 3" xfId="18235"/>
    <cellStyle name="Normal 3 2 2 5 7 3" xfId="3042"/>
    <cellStyle name="Normal 3 2 2 5 7 3 2" xfId="24187"/>
    <cellStyle name="Normal 3 2 2 5 7 3 2 2" xfId="21647"/>
    <cellStyle name="Normal 3 2 2 5 7 3 3" xfId="18238"/>
    <cellStyle name="Normal 3 2 2 5 7 4" xfId="24188"/>
    <cellStyle name="Normal 3 2 2 5 7 4 2" xfId="21648"/>
    <cellStyle name="Normal 3 2 2 5 7 5" xfId="18239"/>
    <cellStyle name="Normal 3 2 2 5 8" xfId="3043"/>
    <cellStyle name="Normal 3 2 2 5 8 2" xfId="3044"/>
    <cellStyle name="Normal 3 2 2 5 8 2 2" xfId="24189"/>
    <cellStyle name="Normal 3 2 2 5 8 2 2 2" xfId="21649"/>
    <cellStyle name="Normal 3 2 2 5 8 2 3" xfId="18240"/>
    <cellStyle name="Normal 3 2 2 5 8 3" xfId="3045"/>
    <cellStyle name="Normal 3 2 2 5 8 3 2" xfId="24190"/>
    <cellStyle name="Normal 3 2 2 5 8 3 2 2" xfId="21650"/>
    <cellStyle name="Normal 3 2 2 5 8 3 3" xfId="18241"/>
    <cellStyle name="Normal 3 2 2 5 8 4" xfId="24191"/>
    <cellStyle name="Normal 3 2 2 5 8 4 2" xfId="21651"/>
    <cellStyle name="Normal 3 2 2 5 8 5" xfId="18242"/>
    <cellStyle name="Normal 3 2 2 5 9" xfId="3046"/>
    <cellStyle name="Normal 3 2 2 5 9 2" xfId="3047"/>
    <cellStyle name="Normal 3 2 2 5 9 2 2" xfId="24192"/>
    <cellStyle name="Normal 3 2 2 5 9 2 2 2" xfId="21652"/>
    <cellStyle name="Normal 3 2 2 5 9 2 3" xfId="18243"/>
    <cellStyle name="Normal 3 2 2 5 9 3" xfId="3048"/>
    <cellStyle name="Normal 3 2 2 5 9 3 2" xfId="24193"/>
    <cellStyle name="Normal 3 2 2 5 9 3 2 2" xfId="21653"/>
    <cellStyle name="Normal 3 2 2 5 9 3 3" xfId="18244"/>
    <cellStyle name="Normal 3 2 2 5 9 4" xfId="24194"/>
    <cellStyle name="Normal 3 2 2 5 9 4 2" xfId="21654"/>
    <cellStyle name="Normal 3 2 2 5 9 5" xfId="18245"/>
    <cellStyle name="Normal 3 2 2 6" xfId="3049"/>
    <cellStyle name="Normal 3 2 2 6 10" xfId="3050"/>
    <cellStyle name="Normal 3 2 2 6 10 2" xfId="3051"/>
    <cellStyle name="Normal 3 2 2 6 10 2 2" xfId="24195"/>
    <cellStyle name="Normal 3 2 2 6 10 2 2 2" xfId="21655"/>
    <cellStyle name="Normal 3 2 2 6 10 2 3" xfId="18246"/>
    <cellStyle name="Normal 3 2 2 6 10 3" xfId="3052"/>
    <cellStyle name="Normal 3 2 2 6 10 3 2" xfId="24196"/>
    <cellStyle name="Normal 3 2 2 6 10 3 2 2" xfId="21656"/>
    <cellStyle name="Normal 3 2 2 6 10 3 3" xfId="18247"/>
    <cellStyle name="Normal 3 2 2 6 10 4" xfId="24197"/>
    <cellStyle name="Normal 3 2 2 6 10 4 2" xfId="21657"/>
    <cellStyle name="Normal 3 2 2 6 10 5" xfId="18248"/>
    <cellStyle name="Normal 3 2 2 6 11" xfId="3053"/>
    <cellStyle name="Normal 3 2 2 6 11 2" xfId="3054"/>
    <cellStyle name="Normal 3 2 2 6 11 2 2" xfId="24198"/>
    <cellStyle name="Normal 3 2 2 6 11 2 2 2" xfId="21658"/>
    <cellStyle name="Normal 3 2 2 6 11 2 3" xfId="18249"/>
    <cellStyle name="Normal 3 2 2 6 11 3" xfId="3055"/>
    <cellStyle name="Normal 3 2 2 6 11 3 2" xfId="24199"/>
    <cellStyle name="Normal 3 2 2 6 11 3 2 2" xfId="21659"/>
    <cellStyle name="Normal 3 2 2 6 11 3 3" xfId="18250"/>
    <cellStyle name="Normal 3 2 2 6 11 4" xfId="24200"/>
    <cellStyle name="Normal 3 2 2 6 11 4 2" xfId="21660"/>
    <cellStyle name="Normal 3 2 2 6 11 5" xfId="18252"/>
    <cellStyle name="Normal 3 2 2 6 12" xfId="3056"/>
    <cellStyle name="Normal 3 2 2 6 12 2" xfId="3057"/>
    <cellStyle name="Normal 3 2 2 6 12 2 2" xfId="24201"/>
    <cellStyle name="Normal 3 2 2 6 12 2 2 2" xfId="21661"/>
    <cellStyle name="Normal 3 2 2 6 12 2 3" xfId="18253"/>
    <cellStyle name="Normal 3 2 2 6 12 3" xfId="3058"/>
    <cellStyle name="Normal 3 2 2 6 12 3 2" xfId="24202"/>
    <cellStyle name="Normal 3 2 2 6 12 3 2 2" xfId="21662"/>
    <cellStyle name="Normal 3 2 2 6 12 3 3" xfId="18254"/>
    <cellStyle name="Normal 3 2 2 6 12 4" xfId="24203"/>
    <cellStyle name="Normal 3 2 2 6 12 4 2" xfId="21663"/>
    <cellStyle name="Normal 3 2 2 6 12 5" xfId="18255"/>
    <cellStyle name="Normal 3 2 2 6 13" xfId="3059"/>
    <cellStyle name="Normal 3 2 2 6 13 2" xfId="3060"/>
    <cellStyle name="Normal 3 2 2 6 13 2 2" xfId="24204"/>
    <cellStyle name="Normal 3 2 2 6 13 2 2 2" xfId="21664"/>
    <cellStyle name="Normal 3 2 2 6 13 2 3" xfId="18256"/>
    <cellStyle name="Normal 3 2 2 6 13 3" xfId="3061"/>
    <cellStyle name="Normal 3 2 2 6 13 3 2" xfId="24205"/>
    <cellStyle name="Normal 3 2 2 6 13 3 2 2" xfId="21665"/>
    <cellStyle name="Normal 3 2 2 6 13 3 3" xfId="18257"/>
    <cellStyle name="Normal 3 2 2 6 13 4" xfId="24206"/>
    <cellStyle name="Normal 3 2 2 6 13 4 2" xfId="21666"/>
    <cellStyle name="Normal 3 2 2 6 13 5" xfId="18258"/>
    <cellStyle name="Normal 3 2 2 6 14" xfId="3062"/>
    <cellStyle name="Normal 3 2 2 6 14 2" xfId="3063"/>
    <cellStyle name="Normal 3 2 2 6 14 2 2" xfId="24207"/>
    <cellStyle name="Normal 3 2 2 6 14 2 2 2" xfId="21667"/>
    <cellStyle name="Normal 3 2 2 6 14 2 3" xfId="18259"/>
    <cellStyle name="Normal 3 2 2 6 14 3" xfId="3064"/>
    <cellStyle name="Normal 3 2 2 6 14 3 2" xfId="24208"/>
    <cellStyle name="Normal 3 2 2 6 14 3 2 2" xfId="21668"/>
    <cellStyle name="Normal 3 2 2 6 14 3 3" xfId="18260"/>
    <cellStyle name="Normal 3 2 2 6 14 4" xfId="24209"/>
    <cellStyle name="Normal 3 2 2 6 14 4 2" xfId="21669"/>
    <cellStyle name="Normal 3 2 2 6 14 5" xfId="18261"/>
    <cellStyle name="Normal 3 2 2 6 15" xfId="3065"/>
    <cellStyle name="Normal 3 2 2 6 15 2" xfId="3066"/>
    <cellStyle name="Normal 3 2 2 6 15 2 2" xfId="24210"/>
    <cellStyle name="Normal 3 2 2 6 15 2 2 2" xfId="21670"/>
    <cellStyle name="Normal 3 2 2 6 15 2 3" xfId="18262"/>
    <cellStyle name="Normal 3 2 2 6 15 3" xfId="3067"/>
    <cellStyle name="Normal 3 2 2 6 15 3 2" xfId="24211"/>
    <cellStyle name="Normal 3 2 2 6 15 3 2 2" xfId="21671"/>
    <cellStyle name="Normal 3 2 2 6 15 3 3" xfId="18263"/>
    <cellStyle name="Normal 3 2 2 6 15 4" xfId="24212"/>
    <cellStyle name="Normal 3 2 2 6 15 4 2" xfId="21672"/>
    <cellStyle name="Normal 3 2 2 6 15 5" xfId="18264"/>
    <cellStyle name="Normal 3 2 2 6 16" xfId="3068"/>
    <cellStyle name="Normal 3 2 2 6 16 2" xfId="3069"/>
    <cellStyle name="Normal 3 2 2 6 16 2 2" xfId="24213"/>
    <cellStyle name="Normal 3 2 2 6 16 2 2 2" xfId="21673"/>
    <cellStyle name="Normal 3 2 2 6 16 2 3" xfId="18265"/>
    <cellStyle name="Normal 3 2 2 6 16 3" xfId="3070"/>
    <cellStyle name="Normal 3 2 2 6 16 3 2" xfId="24214"/>
    <cellStyle name="Normal 3 2 2 6 16 3 2 2" xfId="21674"/>
    <cellStyle name="Normal 3 2 2 6 16 3 3" xfId="18266"/>
    <cellStyle name="Normal 3 2 2 6 16 4" xfId="24215"/>
    <cellStyle name="Normal 3 2 2 6 16 4 2" xfId="21675"/>
    <cellStyle name="Normal 3 2 2 6 16 5" xfId="18267"/>
    <cellStyle name="Normal 3 2 2 6 17" xfId="3071"/>
    <cellStyle name="Normal 3 2 2 6 17 2" xfId="3072"/>
    <cellStyle name="Normal 3 2 2 6 17 2 2" xfId="24216"/>
    <cellStyle name="Normal 3 2 2 6 17 2 2 2" xfId="21676"/>
    <cellStyle name="Normal 3 2 2 6 17 2 3" xfId="18268"/>
    <cellStyle name="Normal 3 2 2 6 17 3" xfId="3073"/>
    <cellStyle name="Normal 3 2 2 6 17 3 2" xfId="24217"/>
    <cellStyle name="Normal 3 2 2 6 17 3 2 2" xfId="21677"/>
    <cellStyle name="Normal 3 2 2 6 17 3 3" xfId="18269"/>
    <cellStyle name="Normal 3 2 2 6 17 4" xfId="24218"/>
    <cellStyle name="Normal 3 2 2 6 17 4 2" xfId="21678"/>
    <cellStyle name="Normal 3 2 2 6 17 5" xfId="18270"/>
    <cellStyle name="Normal 3 2 2 6 18" xfId="3074"/>
    <cellStyle name="Normal 3 2 2 6 18 2" xfId="3075"/>
    <cellStyle name="Normal 3 2 2 6 18 2 2" xfId="24219"/>
    <cellStyle name="Normal 3 2 2 6 18 2 2 2" xfId="21679"/>
    <cellStyle name="Normal 3 2 2 6 18 2 3" xfId="18271"/>
    <cellStyle name="Normal 3 2 2 6 18 3" xfId="3076"/>
    <cellStyle name="Normal 3 2 2 6 18 3 2" xfId="24220"/>
    <cellStyle name="Normal 3 2 2 6 18 3 2 2" xfId="21680"/>
    <cellStyle name="Normal 3 2 2 6 18 3 3" xfId="18272"/>
    <cellStyle name="Normal 3 2 2 6 18 4" xfId="24221"/>
    <cellStyle name="Normal 3 2 2 6 18 4 2" xfId="21681"/>
    <cellStyle name="Normal 3 2 2 6 18 5" xfId="18273"/>
    <cellStyle name="Normal 3 2 2 6 19" xfId="3077"/>
    <cellStyle name="Normal 3 2 2 6 19 2" xfId="3078"/>
    <cellStyle name="Normal 3 2 2 6 19 2 2" xfId="24222"/>
    <cellStyle name="Normal 3 2 2 6 19 2 2 2" xfId="21682"/>
    <cellStyle name="Normal 3 2 2 6 19 2 3" xfId="18274"/>
    <cellStyle name="Normal 3 2 2 6 19 3" xfId="3079"/>
    <cellStyle name="Normal 3 2 2 6 19 3 2" xfId="24223"/>
    <cellStyle name="Normal 3 2 2 6 19 3 2 2" xfId="21683"/>
    <cellStyle name="Normal 3 2 2 6 19 3 3" xfId="18275"/>
    <cellStyle name="Normal 3 2 2 6 19 4" xfId="24224"/>
    <cellStyle name="Normal 3 2 2 6 19 4 2" xfId="21684"/>
    <cellStyle name="Normal 3 2 2 6 19 5" xfId="18276"/>
    <cellStyle name="Normal 3 2 2 6 2" xfId="3080"/>
    <cellStyle name="Normal 3 2 2 6 2 10" xfId="3081"/>
    <cellStyle name="Normal 3 2 2 6 2 10 2" xfId="3082"/>
    <cellStyle name="Normal 3 2 2 6 2 10 2 2" xfId="24225"/>
    <cellStyle name="Normal 3 2 2 6 2 10 2 2 2" xfId="21685"/>
    <cellStyle name="Normal 3 2 2 6 2 10 2 3" xfId="18279"/>
    <cellStyle name="Normal 3 2 2 6 2 10 3" xfId="3083"/>
    <cellStyle name="Normal 3 2 2 6 2 10 3 2" xfId="24226"/>
    <cellStyle name="Normal 3 2 2 6 2 10 3 2 2" xfId="21686"/>
    <cellStyle name="Normal 3 2 2 6 2 10 3 3" xfId="18280"/>
    <cellStyle name="Normal 3 2 2 6 2 10 4" xfId="24227"/>
    <cellStyle name="Normal 3 2 2 6 2 10 4 2" xfId="21687"/>
    <cellStyle name="Normal 3 2 2 6 2 10 5" xfId="18281"/>
    <cellStyle name="Normal 3 2 2 6 2 11" xfId="3084"/>
    <cellStyle name="Normal 3 2 2 6 2 11 2" xfId="3085"/>
    <cellStyle name="Normal 3 2 2 6 2 11 2 2" xfId="24228"/>
    <cellStyle name="Normal 3 2 2 6 2 11 2 2 2" xfId="21688"/>
    <cellStyle name="Normal 3 2 2 6 2 11 2 3" xfId="18282"/>
    <cellStyle name="Normal 3 2 2 6 2 11 3" xfId="3086"/>
    <cellStyle name="Normal 3 2 2 6 2 11 3 2" xfId="24229"/>
    <cellStyle name="Normal 3 2 2 6 2 11 3 2 2" xfId="21689"/>
    <cellStyle name="Normal 3 2 2 6 2 11 3 3" xfId="18283"/>
    <cellStyle name="Normal 3 2 2 6 2 11 4" xfId="24230"/>
    <cellStyle name="Normal 3 2 2 6 2 11 4 2" xfId="21690"/>
    <cellStyle name="Normal 3 2 2 6 2 11 5" xfId="18284"/>
    <cellStyle name="Normal 3 2 2 6 2 12" xfId="3087"/>
    <cellStyle name="Normal 3 2 2 6 2 12 2" xfId="3088"/>
    <cellStyle name="Normal 3 2 2 6 2 12 2 2" xfId="24231"/>
    <cellStyle name="Normal 3 2 2 6 2 12 2 2 2" xfId="21691"/>
    <cellStyle name="Normal 3 2 2 6 2 12 2 3" xfId="18285"/>
    <cellStyle name="Normal 3 2 2 6 2 12 3" xfId="3089"/>
    <cellStyle name="Normal 3 2 2 6 2 12 3 2" xfId="24232"/>
    <cellStyle name="Normal 3 2 2 6 2 12 3 2 2" xfId="21692"/>
    <cellStyle name="Normal 3 2 2 6 2 12 3 3" xfId="18286"/>
    <cellStyle name="Normal 3 2 2 6 2 12 4" xfId="24233"/>
    <cellStyle name="Normal 3 2 2 6 2 12 4 2" xfId="21693"/>
    <cellStyle name="Normal 3 2 2 6 2 12 5" xfId="18287"/>
    <cellStyle name="Normal 3 2 2 6 2 13" xfId="3090"/>
    <cellStyle name="Normal 3 2 2 6 2 13 2" xfId="3091"/>
    <cellStyle name="Normal 3 2 2 6 2 13 2 2" xfId="24234"/>
    <cellStyle name="Normal 3 2 2 6 2 13 2 2 2" xfId="21694"/>
    <cellStyle name="Normal 3 2 2 6 2 13 2 3" xfId="18288"/>
    <cellStyle name="Normal 3 2 2 6 2 13 3" xfId="3092"/>
    <cellStyle name="Normal 3 2 2 6 2 13 3 2" xfId="24235"/>
    <cellStyle name="Normal 3 2 2 6 2 13 3 2 2" xfId="21695"/>
    <cellStyle name="Normal 3 2 2 6 2 13 3 3" xfId="18289"/>
    <cellStyle name="Normal 3 2 2 6 2 13 4" xfId="24236"/>
    <cellStyle name="Normal 3 2 2 6 2 13 4 2" xfId="21696"/>
    <cellStyle name="Normal 3 2 2 6 2 13 5" xfId="18290"/>
    <cellStyle name="Normal 3 2 2 6 2 14" xfId="3093"/>
    <cellStyle name="Normal 3 2 2 6 2 14 2" xfId="3094"/>
    <cellStyle name="Normal 3 2 2 6 2 14 2 2" xfId="24237"/>
    <cellStyle name="Normal 3 2 2 6 2 14 2 2 2" xfId="21698"/>
    <cellStyle name="Normal 3 2 2 6 2 14 2 3" xfId="18291"/>
    <cellStyle name="Normal 3 2 2 6 2 14 3" xfId="3095"/>
    <cellStyle name="Normal 3 2 2 6 2 14 3 2" xfId="24238"/>
    <cellStyle name="Normal 3 2 2 6 2 14 3 2 2" xfId="21699"/>
    <cellStyle name="Normal 3 2 2 6 2 14 3 3" xfId="18292"/>
    <cellStyle name="Normal 3 2 2 6 2 14 4" xfId="24239"/>
    <cellStyle name="Normal 3 2 2 6 2 14 4 2" xfId="21700"/>
    <cellStyle name="Normal 3 2 2 6 2 14 5" xfId="18293"/>
    <cellStyle name="Normal 3 2 2 6 2 15" xfId="3096"/>
    <cellStyle name="Normal 3 2 2 6 2 15 2" xfId="3097"/>
    <cellStyle name="Normal 3 2 2 6 2 15 2 2" xfId="24240"/>
    <cellStyle name="Normal 3 2 2 6 2 15 2 2 2" xfId="21701"/>
    <cellStyle name="Normal 3 2 2 6 2 15 2 3" xfId="18294"/>
    <cellStyle name="Normal 3 2 2 6 2 15 3" xfId="3098"/>
    <cellStyle name="Normal 3 2 2 6 2 15 3 2" xfId="24241"/>
    <cellStyle name="Normal 3 2 2 6 2 15 3 2 2" xfId="21702"/>
    <cellStyle name="Normal 3 2 2 6 2 15 3 3" xfId="18295"/>
    <cellStyle name="Normal 3 2 2 6 2 15 4" xfId="24242"/>
    <cellStyle name="Normal 3 2 2 6 2 15 4 2" xfId="21703"/>
    <cellStyle name="Normal 3 2 2 6 2 15 5" xfId="18296"/>
    <cellStyle name="Normal 3 2 2 6 2 16" xfId="3099"/>
    <cellStyle name="Normal 3 2 2 6 2 16 2" xfId="3100"/>
    <cellStyle name="Normal 3 2 2 6 2 16 2 2" xfId="24243"/>
    <cellStyle name="Normal 3 2 2 6 2 16 2 2 2" xfId="21704"/>
    <cellStyle name="Normal 3 2 2 6 2 16 2 3" xfId="18297"/>
    <cellStyle name="Normal 3 2 2 6 2 16 3" xfId="3101"/>
    <cellStyle name="Normal 3 2 2 6 2 16 3 2" xfId="24244"/>
    <cellStyle name="Normal 3 2 2 6 2 16 3 2 2" xfId="21705"/>
    <cellStyle name="Normal 3 2 2 6 2 16 3 3" xfId="18298"/>
    <cellStyle name="Normal 3 2 2 6 2 16 4" xfId="24245"/>
    <cellStyle name="Normal 3 2 2 6 2 16 4 2" xfId="21706"/>
    <cellStyle name="Normal 3 2 2 6 2 16 5" xfId="18299"/>
    <cellStyle name="Normal 3 2 2 6 2 17" xfId="3102"/>
    <cellStyle name="Normal 3 2 2 6 2 17 2" xfId="24246"/>
    <cellStyle name="Normal 3 2 2 6 2 17 2 2" xfId="21707"/>
    <cellStyle name="Normal 3 2 2 6 2 17 3" xfId="18300"/>
    <cellStyle name="Normal 3 2 2 6 2 18" xfId="3103"/>
    <cellStyle name="Normal 3 2 2 6 2 18 2" xfId="24247"/>
    <cellStyle name="Normal 3 2 2 6 2 18 2 2" xfId="21708"/>
    <cellStyle name="Normal 3 2 2 6 2 18 3" xfId="18301"/>
    <cellStyle name="Normal 3 2 2 6 2 19" xfId="24248"/>
    <cellStyle name="Normal 3 2 2 6 2 19 2" xfId="21709"/>
    <cellStyle name="Normal 3 2 2 6 2 2" xfId="3104"/>
    <cellStyle name="Normal 3 2 2 6 2 2 2" xfId="3105"/>
    <cellStyle name="Normal 3 2 2 6 2 2 2 2" xfId="24249"/>
    <cellStyle name="Normal 3 2 2 6 2 2 2 2 2" xfId="21710"/>
    <cellStyle name="Normal 3 2 2 6 2 2 2 3" xfId="18302"/>
    <cellStyle name="Normal 3 2 2 6 2 2 3" xfId="3106"/>
    <cellStyle name="Normal 3 2 2 6 2 2 3 2" xfId="24250"/>
    <cellStyle name="Normal 3 2 2 6 2 2 3 2 2" xfId="21711"/>
    <cellStyle name="Normal 3 2 2 6 2 2 3 3" xfId="18303"/>
    <cellStyle name="Normal 3 2 2 6 2 2 4" xfId="24251"/>
    <cellStyle name="Normal 3 2 2 6 2 2 4 2" xfId="21712"/>
    <cellStyle name="Normal 3 2 2 6 2 2 5" xfId="18304"/>
    <cellStyle name="Normal 3 2 2 6 2 20" xfId="18305"/>
    <cellStyle name="Normal 3 2 2 6 2 3" xfId="3107"/>
    <cellStyle name="Normal 3 2 2 6 2 3 2" xfId="3108"/>
    <cellStyle name="Normal 3 2 2 6 2 3 2 2" xfId="24252"/>
    <cellStyle name="Normal 3 2 2 6 2 3 2 2 2" xfId="21713"/>
    <cellStyle name="Normal 3 2 2 6 2 3 2 3" xfId="18306"/>
    <cellStyle name="Normal 3 2 2 6 2 3 3" xfId="3109"/>
    <cellStyle name="Normal 3 2 2 6 2 3 3 2" xfId="24253"/>
    <cellStyle name="Normal 3 2 2 6 2 3 3 2 2" xfId="21714"/>
    <cellStyle name="Normal 3 2 2 6 2 3 3 3" xfId="18307"/>
    <cellStyle name="Normal 3 2 2 6 2 3 4" xfId="24254"/>
    <cellStyle name="Normal 3 2 2 6 2 3 4 2" xfId="21715"/>
    <cellStyle name="Normal 3 2 2 6 2 3 5" xfId="18308"/>
    <cellStyle name="Normal 3 2 2 6 2 4" xfId="3110"/>
    <cellStyle name="Normal 3 2 2 6 2 4 2" xfId="3111"/>
    <cellStyle name="Normal 3 2 2 6 2 4 2 2" xfId="24255"/>
    <cellStyle name="Normal 3 2 2 6 2 4 2 2 2" xfId="21716"/>
    <cellStyle name="Normal 3 2 2 6 2 4 2 3" xfId="18309"/>
    <cellStyle name="Normal 3 2 2 6 2 4 3" xfId="3112"/>
    <cellStyle name="Normal 3 2 2 6 2 4 3 2" xfId="24256"/>
    <cellStyle name="Normal 3 2 2 6 2 4 3 2 2" xfId="21717"/>
    <cellStyle name="Normal 3 2 2 6 2 4 3 3" xfId="18310"/>
    <cellStyle name="Normal 3 2 2 6 2 4 4" xfId="24257"/>
    <cellStyle name="Normal 3 2 2 6 2 4 4 2" xfId="21718"/>
    <cellStyle name="Normal 3 2 2 6 2 4 5" xfId="18311"/>
    <cellStyle name="Normal 3 2 2 6 2 5" xfId="3113"/>
    <cellStyle name="Normal 3 2 2 6 2 5 2" xfId="3114"/>
    <cellStyle name="Normal 3 2 2 6 2 5 2 2" xfId="24258"/>
    <cellStyle name="Normal 3 2 2 6 2 5 2 2 2" xfId="21719"/>
    <cellStyle name="Normal 3 2 2 6 2 5 2 3" xfId="18312"/>
    <cellStyle name="Normal 3 2 2 6 2 5 3" xfId="3115"/>
    <cellStyle name="Normal 3 2 2 6 2 5 3 2" xfId="24259"/>
    <cellStyle name="Normal 3 2 2 6 2 5 3 2 2" xfId="21720"/>
    <cellStyle name="Normal 3 2 2 6 2 5 3 3" xfId="18313"/>
    <cellStyle name="Normal 3 2 2 6 2 5 4" xfId="24260"/>
    <cellStyle name="Normal 3 2 2 6 2 5 4 2" xfId="21721"/>
    <cellStyle name="Normal 3 2 2 6 2 5 5" xfId="18314"/>
    <cellStyle name="Normal 3 2 2 6 2 6" xfId="3116"/>
    <cellStyle name="Normal 3 2 2 6 2 6 2" xfId="3117"/>
    <cellStyle name="Normal 3 2 2 6 2 6 2 2" xfId="24261"/>
    <cellStyle name="Normal 3 2 2 6 2 6 2 2 2" xfId="21722"/>
    <cellStyle name="Normal 3 2 2 6 2 6 2 3" xfId="18315"/>
    <cellStyle name="Normal 3 2 2 6 2 6 3" xfId="3118"/>
    <cellStyle name="Normal 3 2 2 6 2 6 3 2" xfId="24262"/>
    <cellStyle name="Normal 3 2 2 6 2 6 3 2 2" xfId="21723"/>
    <cellStyle name="Normal 3 2 2 6 2 6 3 3" xfId="18316"/>
    <cellStyle name="Normal 3 2 2 6 2 6 4" xfId="24263"/>
    <cellStyle name="Normal 3 2 2 6 2 6 4 2" xfId="21724"/>
    <cellStyle name="Normal 3 2 2 6 2 6 5" xfId="18317"/>
    <cellStyle name="Normal 3 2 2 6 2 7" xfId="3119"/>
    <cellStyle name="Normal 3 2 2 6 2 7 2" xfId="3120"/>
    <cellStyle name="Normal 3 2 2 6 2 7 2 2" xfId="24264"/>
    <cellStyle name="Normal 3 2 2 6 2 7 2 2 2" xfId="21725"/>
    <cellStyle name="Normal 3 2 2 6 2 7 2 3" xfId="18318"/>
    <cellStyle name="Normal 3 2 2 6 2 7 3" xfId="3121"/>
    <cellStyle name="Normal 3 2 2 6 2 7 3 2" xfId="24265"/>
    <cellStyle name="Normal 3 2 2 6 2 7 3 2 2" xfId="21726"/>
    <cellStyle name="Normal 3 2 2 6 2 7 3 3" xfId="18319"/>
    <cellStyle name="Normal 3 2 2 6 2 7 4" xfId="24266"/>
    <cellStyle name="Normal 3 2 2 6 2 7 4 2" xfId="21727"/>
    <cellStyle name="Normal 3 2 2 6 2 7 5" xfId="18320"/>
    <cellStyle name="Normal 3 2 2 6 2 8" xfId="3122"/>
    <cellStyle name="Normal 3 2 2 6 2 8 2" xfId="3123"/>
    <cellStyle name="Normal 3 2 2 6 2 8 2 2" xfId="24267"/>
    <cellStyle name="Normal 3 2 2 6 2 8 2 2 2" xfId="21728"/>
    <cellStyle name="Normal 3 2 2 6 2 8 2 3" xfId="18321"/>
    <cellStyle name="Normal 3 2 2 6 2 8 3" xfId="3124"/>
    <cellStyle name="Normal 3 2 2 6 2 8 3 2" xfId="24268"/>
    <cellStyle name="Normal 3 2 2 6 2 8 3 2 2" xfId="21729"/>
    <cellStyle name="Normal 3 2 2 6 2 8 3 3" xfId="18322"/>
    <cellStyle name="Normal 3 2 2 6 2 8 4" xfId="24269"/>
    <cellStyle name="Normal 3 2 2 6 2 8 4 2" xfId="21730"/>
    <cellStyle name="Normal 3 2 2 6 2 8 5" xfId="18323"/>
    <cellStyle name="Normal 3 2 2 6 2 9" xfId="3125"/>
    <cellStyle name="Normal 3 2 2 6 2 9 2" xfId="3126"/>
    <cellStyle name="Normal 3 2 2 6 2 9 2 2" xfId="24270"/>
    <cellStyle name="Normal 3 2 2 6 2 9 2 2 2" xfId="21731"/>
    <cellStyle name="Normal 3 2 2 6 2 9 2 3" xfId="18324"/>
    <cellStyle name="Normal 3 2 2 6 2 9 3" xfId="3127"/>
    <cellStyle name="Normal 3 2 2 6 2 9 3 2" xfId="24271"/>
    <cellStyle name="Normal 3 2 2 6 2 9 3 2 2" xfId="21732"/>
    <cellStyle name="Normal 3 2 2 6 2 9 3 3" xfId="18325"/>
    <cellStyle name="Normal 3 2 2 6 2 9 4" xfId="24272"/>
    <cellStyle name="Normal 3 2 2 6 2 9 4 2" xfId="21733"/>
    <cellStyle name="Normal 3 2 2 6 2 9 5" xfId="18326"/>
    <cellStyle name="Normal 3 2 2 6 20" xfId="3128"/>
    <cellStyle name="Normal 3 2 2 6 20 2" xfId="3129"/>
    <cellStyle name="Normal 3 2 2 6 20 2 2" xfId="24273"/>
    <cellStyle name="Normal 3 2 2 6 20 2 2 2" xfId="21734"/>
    <cellStyle name="Normal 3 2 2 6 20 2 3" xfId="18327"/>
    <cellStyle name="Normal 3 2 2 6 20 3" xfId="3130"/>
    <cellStyle name="Normal 3 2 2 6 20 3 2" xfId="24274"/>
    <cellStyle name="Normal 3 2 2 6 20 3 2 2" xfId="21735"/>
    <cellStyle name="Normal 3 2 2 6 20 3 3" xfId="18328"/>
    <cellStyle name="Normal 3 2 2 6 20 4" xfId="24275"/>
    <cellStyle name="Normal 3 2 2 6 20 4 2" xfId="21736"/>
    <cellStyle name="Normal 3 2 2 6 20 5" xfId="18329"/>
    <cellStyle name="Normal 3 2 2 6 21" xfId="3131"/>
    <cellStyle name="Normal 3 2 2 6 21 2" xfId="24276"/>
    <cellStyle name="Normal 3 2 2 6 21 2 2" xfId="21737"/>
    <cellStyle name="Normal 3 2 2 6 21 3" xfId="18330"/>
    <cellStyle name="Normal 3 2 2 6 22" xfId="3132"/>
    <cellStyle name="Normal 3 2 2 6 22 2" xfId="24277"/>
    <cellStyle name="Normal 3 2 2 6 22 2 2" xfId="21738"/>
    <cellStyle name="Normal 3 2 2 6 22 3" xfId="18331"/>
    <cellStyle name="Normal 3 2 2 6 23" xfId="24278"/>
    <cellStyle name="Normal 3 2 2 6 23 2" xfId="21739"/>
    <cellStyle name="Normal 3 2 2 6 24" xfId="18332"/>
    <cellStyle name="Normal 3 2 2 6 3" xfId="3133"/>
    <cellStyle name="Normal 3 2 2 6 3 10" xfId="3134"/>
    <cellStyle name="Normal 3 2 2 6 3 10 2" xfId="3135"/>
    <cellStyle name="Normal 3 2 2 6 3 10 2 2" xfId="24279"/>
    <cellStyle name="Normal 3 2 2 6 3 10 2 2 2" xfId="21740"/>
    <cellStyle name="Normal 3 2 2 6 3 10 2 3" xfId="18333"/>
    <cellStyle name="Normal 3 2 2 6 3 10 3" xfId="3136"/>
    <cellStyle name="Normal 3 2 2 6 3 10 3 2" xfId="24280"/>
    <cellStyle name="Normal 3 2 2 6 3 10 3 2 2" xfId="21741"/>
    <cellStyle name="Normal 3 2 2 6 3 10 3 3" xfId="18334"/>
    <cellStyle name="Normal 3 2 2 6 3 10 4" xfId="24281"/>
    <cellStyle name="Normal 3 2 2 6 3 10 4 2" xfId="21742"/>
    <cellStyle name="Normal 3 2 2 6 3 10 5" xfId="18335"/>
    <cellStyle name="Normal 3 2 2 6 3 11" xfId="3137"/>
    <cellStyle name="Normal 3 2 2 6 3 11 2" xfId="3138"/>
    <cellStyle name="Normal 3 2 2 6 3 11 2 2" xfId="24282"/>
    <cellStyle name="Normal 3 2 2 6 3 11 2 2 2" xfId="21743"/>
    <cellStyle name="Normal 3 2 2 6 3 11 2 3" xfId="18336"/>
    <cellStyle name="Normal 3 2 2 6 3 11 3" xfId="3139"/>
    <cellStyle name="Normal 3 2 2 6 3 11 3 2" xfId="24283"/>
    <cellStyle name="Normal 3 2 2 6 3 11 3 2 2" xfId="21744"/>
    <cellStyle name="Normal 3 2 2 6 3 11 3 3" xfId="18337"/>
    <cellStyle name="Normal 3 2 2 6 3 11 4" xfId="24284"/>
    <cellStyle name="Normal 3 2 2 6 3 11 4 2" xfId="21745"/>
    <cellStyle name="Normal 3 2 2 6 3 11 5" xfId="18338"/>
    <cellStyle name="Normal 3 2 2 6 3 12" xfId="3140"/>
    <cellStyle name="Normal 3 2 2 6 3 12 2" xfId="3141"/>
    <cellStyle name="Normal 3 2 2 6 3 12 2 2" xfId="24285"/>
    <cellStyle name="Normal 3 2 2 6 3 12 2 2 2" xfId="21746"/>
    <cellStyle name="Normal 3 2 2 6 3 12 2 3" xfId="18339"/>
    <cellStyle name="Normal 3 2 2 6 3 12 3" xfId="3142"/>
    <cellStyle name="Normal 3 2 2 6 3 12 3 2" xfId="24286"/>
    <cellStyle name="Normal 3 2 2 6 3 12 3 2 2" xfId="21747"/>
    <cellStyle name="Normal 3 2 2 6 3 12 3 3" xfId="18340"/>
    <cellStyle name="Normal 3 2 2 6 3 12 4" xfId="24287"/>
    <cellStyle name="Normal 3 2 2 6 3 12 4 2" xfId="21748"/>
    <cellStyle name="Normal 3 2 2 6 3 12 5" xfId="18341"/>
    <cellStyle name="Normal 3 2 2 6 3 13" xfId="3143"/>
    <cellStyle name="Normal 3 2 2 6 3 13 2" xfId="3144"/>
    <cellStyle name="Normal 3 2 2 6 3 13 2 2" xfId="24288"/>
    <cellStyle name="Normal 3 2 2 6 3 13 2 2 2" xfId="21749"/>
    <cellStyle name="Normal 3 2 2 6 3 13 2 3" xfId="18342"/>
    <cellStyle name="Normal 3 2 2 6 3 13 3" xfId="3145"/>
    <cellStyle name="Normal 3 2 2 6 3 13 3 2" xfId="24289"/>
    <cellStyle name="Normal 3 2 2 6 3 13 3 2 2" xfId="21750"/>
    <cellStyle name="Normal 3 2 2 6 3 13 3 3" xfId="18343"/>
    <cellStyle name="Normal 3 2 2 6 3 13 4" xfId="24290"/>
    <cellStyle name="Normal 3 2 2 6 3 13 4 2" xfId="30575"/>
    <cellStyle name="Normal 3 2 2 6 3 13 5" xfId="18344"/>
    <cellStyle name="Normal 3 2 2 6 3 14" xfId="3146"/>
    <cellStyle name="Normal 3 2 2 6 3 14 2" xfId="3147"/>
    <cellStyle name="Normal 3 2 2 6 3 14 2 2" xfId="24291"/>
    <cellStyle name="Normal 3 2 2 6 3 14 2 2 2" xfId="21751"/>
    <cellStyle name="Normal 3 2 2 6 3 14 2 3" xfId="18345"/>
    <cellStyle name="Normal 3 2 2 6 3 14 3" xfId="3148"/>
    <cellStyle name="Normal 3 2 2 6 3 14 3 2" xfId="24292"/>
    <cellStyle name="Normal 3 2 2 6 3 14 3 2 2" xfId="21754"/>
    <cellStyle name="Normal 3 2 2 6 3 14 3 3" xfId="18346"/>
    <cellStyle name="Normal 3 2 2 6 3 14 4" xfId="24293"/>
    <cellStyle name="Normal 3 2 2 6 3 14 4 2" xfId="21755"/>
    <cellStyle name="Normal 3 2 2 6 3 14 5" xfId="18347"/>
    <cellStyle name="Normal 3 2 2 6 3 15" xfId="3149"/>
    <cellStyle name="Normal 3 2 2 6 3 15 2" xfId="3150"/>
    <cellStyle name="Normal 3 2 2 6 3 15 2 2" xfId="24294"/>
    <cellStyle name="Normal 3 2 2 6 3 15 2 2 2" xfId="21756"/>
    <cellStyle name="Normal 3 2 2 6 3 15 2 3" xfId="18348"/>
    <cellStyle name="Normal 3 2 2 6 3 15 3" xfId="3151"/>
    <cellStyle name="Normal 3 2 2 6 3 15 3 2" xfId="24295"/>
    <cellStyle name="Normal 3 2 2 6 3 15 3 2 2" xfId="21757"/>
    <cellStyle name="Normal 3 2 2 6 3 15 3 3" xfId="18349"/>
    <cellStyle name="Normal 3 2 2 6 3 15 4" xfId="24296"/>
    <cellStyle name="Normal 3 2 2 6 3 15 4 2" xfId="21758"/>
    <cellStyle name="Normal 3 2 2 6 3 15 5" xfId="18350"/>
    <cellStyle name="Normal 3 2 2 6 3 16" xfId="3152"/>
    <cellStyle name="Normal 3 2 2 6 3 16 2" xfId="3153"/>
    <cellStyle name="Normal 3 2 2 6 3 16 2 2" xfId="24297"/>
    <cellStyle name="Normal 3 2 2 6 3 16 2 2 2" xfId="21759"/>
    <cellStyle name="Normal 3 2 2 6 3 16 2 3" xfId="18351"/>
    <cellStyle name="Normal 3 2 2 6 3 16 3" xfId="3154"/>
    <cellStyle name="Normal 3 2 2 6 3 16 3 2" xfId="24298"/>
    <cellStyle name="Normal 3 2 2 6 3 16 3 2 2" xfId="21760"/>
    <cellStyle name="Normal 3 2 2 6 3 16 3 3" xfId="18352"/>
    <cellStyle name="Normal 3 2 2 6 3 16 4" xfId="24299"/>
    <cellStyle name="Normal 3 2 2 6 3 16 4 2" xfId="21761"/>
    <cellStyle name="Normal 3 2 2 6 3 16 5" xfId="18353"/>
    <cellStyle name="Normal 3 2 2 6 3 17" xfId="3155"/>
    <cellStyle name="Normal 3 2 2 6 3 17 2" xfId="24300"/>
    <cellStyle name="Normal 3 2 2 6 3 17 2 2" xfId="21762"/>
    <cellStyle name="Normal 3 2 2 6 3 17 3" xfId="18354"/>
    <cellStyle name="Normal 3 2 2 6 3 18" xfId="3156"/>
    <cellStyle name="Normal 3 2 2 6 3 18 2" xfId="24301"/>
    <cellStyle name="Normal 3 2 2 6 3 18 2 2" xfId="21763"/>
    <cellStyle name="Normal 3 2 2 6 3 18 3" xfId="18355"/>
    <cellStyle name="Normal 3 2 2 6 3 19" xfId="24302"/>
    <cellStyle name="Normal 3 2 2 6 3 19 2" xfId="21764"/>
    <cellStyle name="Normal 3 2 2 6 3 2" xfId="3157"/>
    <cellStyle name="Normal 3 2 2 6 3 2 2" xfId="3158"/>
    <cellStyle name="Normal 3 2 2 6 3 2 2 2" xfId="24303"/>
    <cellStyle name="Normal 3 2 2 6 3 2 2 2 2" xfId="21765"/>
    <cellStyle name="Normal 3 2 2 6 3 2 2 3" xfId="18356"/>
    <cellStyle name="Normal 3 2 2 6 3 2 3" xfId="3159"/>
    <cellStyle name="Normal 3 2 2 6 3 2 3 2" xfId="24304"/>
    <cellStyle name="Normal 3 2 2 6 3 2 3 2 2" xfId="21766"/>
    <cellStyle name="Normal 3 2 2 6 3 2 3 3" xfId="18357"/>
    <cellStyle name="Normal 3 2 2 6 3 2 4" xfId="24305"/>
    <cellStyle name="Normal 3 2 2 6 3 2 4 2" xfId="21767"/>
    <cellStyle name="Normal 3 2 2 6 3 2 5" xfId="18358"/>
    <cellStyle name="Normal 3 2 2 6 3 20" xfId="18359"/>
    <cellStyle name="Normal 3 2 2 6 3 3" xfId="3160"/>
    <cellStyle name="Normal 3 2 2 6 3 3 2" xfId="3161"/>
    <cellStyle name="Normal 3 2 2 6 3 3 2 2" xfId="24306"/>
    <cellStyle name="Normal 3 2 2 6 3 3 2 2 2" xfId="21768"/>
    <cellStyle name="Normal 3 2 2 6 3 3 2 3" xfId="18360"/>
    <cellStyle name="Normal 3 2 2 6 3 3 3" xfId="3162"/>
    <cellStyle name="Normal 3 2 2 6 3 3 3 2" xfId="24307"/>
    <cellStyle name="Normal 3 2 2 6 3 3 3 2 2" xfId="21769"/>
    <cellStyle name="Normal 3 2 2 6 3 3 3 3" xfId="18361"/>
    <cellStyle name="Normal 3 2 2 6 3 3 4" xfId="24308"/>
    <cellStyle name="Normal 3 2 2 6 3 3 4 2" xfId="21770"/>
    <cellStyle name="Normal 3 2 2 6 3 3 5" xfId="18362"/>
    <cellStyle name="Normal 3 2 2 6 3 4" xfId="3163"/>
    <cellStyle name="Normal 3 2 2 6 3 4 2" xfId="3164"/>
    <cellStyle name="Normal 3 2 2 6 3 4 2 2" xfId="24309"/>
    <cellStyle name="Normal 3 2 2 6 3 4 2 2 2" xfId="21771"/>
    <cellStyle name="Normal 3 2 2 6 3 4 2 3" xfId="18363"/>
    <cellStyle name="Normal 3 2 2 6 3 4 3" xfId="3165"/>
    <cellStyle name="Normal 3 2 2 6 3 4 3 2" xfId="24310"/>
    <cellStyle name="Normal 3 2 2 6 3 4 3 2 2" xfId="21772"/>
    <cellStyle name="Normal 3 2 2 6 3 4 3 3" xfId="18364"/>
    <cellStyle name="Normal 3 2 2 6 3 4 4" xfId="24311"/>
    <cellStyle name="Normal 3 2 2 6 3 4 4 2" xfId="21773"/>
    <cellStyle name="Normal 3 2 2 6 3 4 5" xfId="18365"/>
    <cellStyle name="Normal 3 2 2 6 3 5" xfId="3166"/>
    <cellStyle name="Normal 3 2 2 6 3 5 2" xfId="3167"/>
    <cellStyle name="Normal 3 2 2 6 3 5 2 2" xfId="24312"/>
    <cellStyle name="Normal 3 2 2 6 3 5 2 2 2" xfId="21774"/>
    <cellStyle name="Normal 3 2 2 6 3 5 2 3" xfId="18366"/>
    <cellStyle name="Normal 3 2 2 6 3 5 3" xfId="3168"/>
    <cellStyle name="Normal 3 2 2 6 3 5 3 2" xfId="24313"/>
    <cellStyle name="Normal 3 2 2 6 3 5 3 2 2" xfId="21775"/>
    <cellStyle name="Normal 3 2 2 6 3 5 3 3" xfId="18367"/>
    <cellStyle name="Normal 3 2 2 6 3 5 4" xfId="24314"/>
    <cellStyle name="Normal 3 2 2 6 3 5 4 2" xfId="21776"/>
    <cellStyle name="Normal 3 2 2 6 3 5 5" xfId="18368"/>
    <cellStyle name="Normal 3 2 2 6 3 6" xfId="3169"/>
    <cellStyle name="Normal 3 2 2 6 3 6 2" xfId="3170"/>
    <cellStyle name="Normal 3 2 2 6 3 6 2 2" xfId="24315"/>
    <cellStyle name="Normal 3 2 2 6 3 6 2 2 2" xfId="21777"/>
    <cellStyle name="Normal 3 2 2 6 3 6 2 3" xfId="18369"/>
    <cellStyle name="Normal 3 2 2 6 3 6 3" xfId="3171"/>
    <cellStyle name="Normal 3 2 2 6 3 6 3 2" xfId="24316"/>
    <cellStyle name="Normal 3 2 2 6 3 6 3 2 2" xfId="21778"/>
    <cellStyle name="Normal 3 2 2 6 3 6 3 3" xfId="18370"/>
    <cellStyle name="Normal 3 2 2 6 3 6 4" xfId="24317"/>
    <cellStyle name="Normal 3 2 2 6 3 6 4 2" xfId="21779"/>
    <cellStyle name="Normal 3 2 2 6 3 6 5" xfId="18371"/>
    <cellStyle name="Normal 3 2 2 6 3 7" xfId="3172"/>
    <cellStyle name="Normal 3 2 2 6 3 7 2" xfId="3173"/>
    <cellStyle name="Normal 3 2 2 6 3 7 2 2" xfId="24318"/>
    <cellStyle name="Normal 3 2 2 6 3 7 2 2 2" xfId="21780"/>
    <cellStyle name="Normal 3 2 2 6 3 7 2 3" xfId="18372"/>
    <cellStyle name="Normal 3 2 2 6 3 7 3" xfId="3174"/>
    <cellStyle name="Normal 3 2 2 6 3 7 3 2" xfId="24319"/>
    <cellStyle name="Normal 3 2 2 6 3 7 3 2 2" xfId="21781"/>
    <cellStyle name="Normal 3 2 2 6 3 7 3 3" xfId="18373"/>
    <cellStyle name="Normal 3 2 2 6 3 7 4" xfId="24320"/>
    <cellStyle name="Normal 3 2 2 6 3 7 4 2" xfId="21782"/>
    <cellStyle name="Normal 3 2 2 6 3 7 5" xfId="18374"/>
    <cellStyle name="Normal 3 2 2 6 3 8" xfId="3175"/>
    <cellStyle name="Normal 3 2 2 6 3 8 2" xfId="3176"/>
    <cellStyle name="Normal 3 2 2 6 3 8 2 2" xfId="24321"/>
    <cellStyle name="Normal 3 2 2 6 3 8 2 2 2" xfId="21783"/>
    <cellStyle name="Normal 3 2 2 6 3 8 2 3" xfId="18375"/>
    <cellStyle name="Normal 3 2 2 6 3 8 3" xfId="3177"/>
    <cellStyle name="Normal 3 2 2 6 3 8 3 2" xfId="24322"/>
    <cellStyle name="Normal 3 2 2 6 3 8 3 2 2" xfId="21784"/>
    <cellStyle name="Normal 3 2 2 6 3 8 3 3" xfId="18376"/>
    <cellStyle name="Normal 3 2 2 6 3 8 4" xfId="24323"/>
    <cellStyle name="Normal 3 2 2 6 3 8 4 2" xfId="21785"/>
    <cellStyle name="Normal 3 2 2 6 3 8 5" xfId="18377"/>
    <cellStyle name="Normal 3 2 2 6 3 9" xfId="3178"/>
    <cellStyle name="Normal 3 2 2 6 3 9 2" xfId="3179"/>
    <cellStyle name="Normal 3 2 2 6 3 9 2 2" xfId="24324"/>
    <cellStyle name="Normal 3 2 2 6 3 9 2 2 2" xfId="21786"/>
    <cellStyle name="Normal 3 2 2 6 3 9 2 3" xfId="18378"/>
    <cellStyle name="Normal 3 2 2 6 3 9 3" xfId="3180"/>
    <cellStyle name="Normal 3 2 2 6 3 9 3 2" xfId="24325"/>
    <cellStyle name="Normal 3 2 2 6 3 9 3 2 2" xfId="21787"/>
    <cellStyle name="Normal 3 2 2 6 3 9 3 3" xfId="18379"/>
    <cellStyle name="Normal 3 2 2 6 3 9 4" xfId="24326"/>
    <cellStyle name="Normal 3 2 2 6 3 9 4 2" xfId="21788"/>
    <cellStyle name="Normal 3 2 2 6 3 9 5" xfId="18380"/>
    <cellStyle name="Normal 3 2 2 6 4" xfId="3181"/>
    <cellStyle name="Normal 3 2 2 6 4 10" xfId="3182"/>
    <cellStyle name="Normal 3 2 2 6 4 10 2" xfId="3183"/>
    <cellStyle name="Normal 3 2 2 6 4 10 2 2" xfId="24327"/>
    <cellStyle name="Normal 3 2 2 6 4 10 2 2 2" xfId="21789"/>
    <cellStyle name="Normal 3 2 2 6 4 10 2 3" xfId="18381"/>
    <cellStyle name="Normal 3 2 2 6 4 10 3" xfId="3184"/>
    <cellStyle name="Normal 3 2 2 6 4 10 3 2" xfId="24328"/>
    <cellStyle name="Normal 3 2 2 6 4 10 3 2 2" xfId="21790"/>
    <cellStyle name="Normal 3 2 2 6 4 10 3 3" xfId="18382"/>
    <cellStyle name="Normal 3 2 2 6 4 10 4" xfId="24329"/>
    <cellStyle name="Normal 3 2 2 6 4 10 4 2" xfId="21791"/>
    <cellStyle name="Normal 3 2 2 6 4 10 5" xfId="18383"/>
    <cellStyle name="Normal 3 2 2 6 4 11" xfId="3185"/>
    <cellStyle name="Normal 3 2 2 6 4 11 2" xfId="3186"/>
    <cellStyle name="Normal 3 2 2 6 4 11 2 2" xfId="24330"/>
    <cellStyle name="Normal 3 2 2 6 4 11 2 2 2" xfId="21792"/>
    <cellStyle name="Normal 3 2 2 6 4 11 2 3" xfId="18384"/>
    <cellStyle name="Normal 3 2 2 6 4 11 3" xfId="3187"/>
    <cellStyle name="Normal 3 2 2 6 4 11 3 2" xfId="24331"/>
    <cellStyle name="Normal 3 2 2 6 4 11 3 2 2" xfId="21793"/>
    <cellStyle name="Normal 3 2 2 6 4 11 3 3" xfId="18385"/>
    <cellStyle name="Normal 3 2 2 6 4 11 4" xfId="24332"/>
    <cellStyle name="Normal 3 2 2 6 4 11 4 2" xfId="21794"/>
    <cellStyle name="Normal 3 2 2 6 4 11 5" xfId="18386"/>
    <cellStyle name="Normal 3 2 2 6 4 12" xfId="3188"/>
    <cellStyle name="Normal 3 2 2 6 4 12 2" xfId="3189"/>
    <cellStyle name="Normal 3 2 2 6 4 12 2 2" xfId="24333"/>
    <cellStyle name="Normal 3 2 2 6 4 12 2 2 2" xfId="21795"/>
    <cellStyle name="Normal 3 2 2 6 4 12 2 3" xfId="18387"/>
    <cellStyle name="Normal 3 2 2 6 4 12 3" xfId="3190"/>
    <cellStyle name="Normal 3 2 2 6 4 12 3 2" xfId="24334"/>
    <cellStyle name="Normal 3 2 2 6 4 12 3 2 2" xfId="21796"/>
    <cellStyle name="Normal 3 2 2 6 4 12 3 3" xfId="18388"/>
    <cellStyle name="Normal 3 2 2 6 4 12 4" xfId="24335"/>
    <cellStyle name="Normal 3 2 2 6 4 12 4 2" xfId="21797"/>
    <cellStyle name="Normal 3 2 2 6 4 12 5" xfId="18389"/>
    <cellStyle name="Normal 3 2 2 6 4 13" xfId="3191"/>
    <cellStyle name="Normal 3 2 2 6 4 13 2" xfId="3192"/>
    <cellStyle name="Normal 3 2 2 6 4 13 2 2" xfId="24336"/>
    <cellStyle name="Normal 3 2 2 6 4 13 2 2 2" xfId="21798"/>
    <cellStyle name="Normal 3 2 2 6 4 13 2 3" xfId="18390"/>
    <cellStyle name="Normal 3 2 2 6 4 13 3" xfId="3193"/>
    <cellStyle name="Normal 3 2 2 6 4 13 3 2" xfId="24337"/>
    <cellStyle name="Normal 3 2 2 6 4 13 3 2 2" xfId="21799"/>
    <cellStyle name="Normal 3 2 2 6 4 13 3 3" xfId="18391"/>
    <cellStyle name="Normal 3 2 2 6 4 13 4" xfId="24338"/>
    <cellStyle name="Normal 3 2 2 6 4 13 4 2" xfId="21800"/>
    <cellStyle name="Normal 3 2 2 6 4 13 5" xfId="18392"/>
    <cellStyle name="Normal 3 2 2 6 4 14" xfId="3194"/>
    <cellStyle name="Normal 3 2 2 6 4 14 2" xfId="3195"/>
    <cellStyle name="Normal 3 2 2 6 4 14 2 2" xfId="24339"/>
    <cellStyle name="Normal 3 2 2 6 4 14 2 2 2" xfId="21801"/>
    <cellStyle name="Normal 3 2 2 6 4 14 2 3" xfId="18393"/>
    <cellStyle name="Normal 3 2 2 6 4 14 3" xfId="3196"/>
    <cellStyle name="Normal 3 2 2 6 4 14 3 2" xfId="24340"/>
    <cellStyle name="Normal 3 2 2 6 4 14 3 2 2" xfId="21802"/>
    <cellStyle name="Normal 3 2 2 6 4 14 3 3" xfId="18394"/>
    <cellStyle name="Normal 3 2 2 6 4 14 4" xfId="24341"/>
    <cellStyle name="Normal 3 2 2 6 4 14 4 2" xfId="21803"/>
    <cellStyle name="Normal 3 2 2 6 4 14 5" xfId="18395"/>
    <cellStyle name="Normal 3 2 2 6 4 15" xfId="3197"/>
    <cellStyle name="Normal 3 2 2 6 4 15 2" xfId="3198"/>
    <cellStyle name="Normal 3 2 2 6 4 15 2 2" xfId="24342"/>
    <cellStyle name="Normal 3 2 2 6 4 15 2 2 2" xfId="21804"/>
    <cellStyle name="Normal 3 2 2 6 4 15 2 3" xfId="18396"/>
    <cellStyle name="Normal 3 2 2 6 4 15 3" xfId="3199"/>
    <cellStyle name="Normal 3 2 2 6 4 15 3 2" xfId="24343"/>
    <cellStyle name="Normal 3 2 2 6 4 15 3 2 2" xfId="21805"/>
    <cellStyle name="Normal 3 2 2 6 4 15 3 3" xfId="18397"/>
    <cellStyle name="Normal 3 2 2 6 4 15 4" xfId="24344"/>
    <cellStyle name="Normal 3 2 2 6 4 15 4 2" xfId="21806"/>
    <cellStyle name="Normal 3 2 2 6 4 15 5" xfId="18398"/>
    <cellStyle name="Normal 3 2 2 6 4 16" xfId="3200"/>
    <cellStyle name="Normal 3 2 2 6 4 16 2" xfId="3201"/>
    <cellStyle name="Normal 3 2 2 6 4 16 2 2" xfId="24345"/>
    <cellStyle name="Normal 3 2 2 6 4 16 2 2 2" xfId="21807"/>
    <cellStyle name="Normal 3 2 2 6 4 16 2 3" xfId="18399"/>
    <cellStyle name="Normal 3 2 2 6 4 16 3" xfId="3202"/>
    <cellStyle name="Normal 3 2 2 6 4 16 3 2" xfId="24346"/>
    <cellStyle name="Normal 3 2 2 6 4 16 3 2 2" xfId="21808"/>
    <cellStyle name="Normal 3 2 2 6 4 16 3 3" xfId="18400"/>
    <cellStyle name="Normal 3 2 2 6 4 16 4" xfId="24347"/>
    <cellStyle name="Normal 3 2 2 6 4 16 4 2" xfId="21809"/>
    <cellStyle name="Normal 3 2 2 6 4 16 5" xfId="18401"/>
    <cellStyle name="Normal 3 2 2 6 4 17" xfId="3203"/>
    <cellStyle name="Normal 3 2 2 6 4 17 2" xfId="24348"/>
    <cellStyle name="Normal 3 2 2 6 4 17 2 2" xfId="21810"/>
    <cellStyle name="Normal 3 2 2 6 4 17 3" xfId="18402"/>
    <cellStyle name="Normal 3 2 2 6 4 18" xfId="3204"/>
    <cellStyle name="Normal 3 2 2 6 4 18 2" xfId="24349"/>
    <cellStyle name="Normal 3 2 2 6 4 18 2 2" xfId="21811"/>
    <cellStyle name="Normal 3 2 2 6 4 18 3" xfId="18403"/>
    <cellStyle name="Normal 3 2 2 6 4 19" xfId="24350"/>
    <cellStyle name="Normal 3 2 2 6 4 19 2" xfId="21812"/>
    <cellStyle name="Normal 3 2 2 6 4 2" xfId="3205"/>
    <cellStyle name="Normal 3 2 2 6 4 2 2" xfId="3206"/>
    <cellStyle name="Normal 3 2 2 6 4 2 2 2" xfId="24351"/>
    <cellStyle name="Normal 3 2 2 6 4 2 2 2 2" xfId="21813"/>
    <cellStyle name="Normal 3 2 2 6 4 2 2 3" xfId="18404"/>
    <cellStyle name="Normal 3 2 2 6 4 2 3" xfId="3207"/>
    <cellStyle name="Normal 3 2 2 6 4 2 3 2" xfId="24352"/>
    <cellStyle name="Normal 3 2 2 6 4 2 3 2 2" xfId="21814"/>
    <cellStyle name="Normal 3 2 2 6 4 2 3 3" xfId="18405"/>
    <cellStyle name="Normal 3 2 2 6 4 2 4" xfId="24353"/>
    <cellStyle name="Normal 3 2 2 6 4 2 4 2" xfId="21815"/>
    <cellStyle name="Normal 3 2 2 6 4 2 5" xfId="18406"/>
    <cellStyle name="Normal 3 2 2 6 4 20" xfId="18407"/>
    <cellStyle name="Normal 3 2 2 6 4 3" xfId="3208"/>
    <cellStyle name="Normal 3 2 2 6 4 3 2" xfId="3209"/>
    <cellStyle name="Normal 3 2 2 6 4 3 2 2" xfId="24354"/>
    <cellStyle name="Normal 3 2 2 6 4 3 2 2 2" xfId="21816"/>
    <cellStyle name="Normal 3 2 2 6 4 3 2 3" xfId="18408"/>
    <cellStyle name="Normal 3 2 2 6 4 3 3" xfId="3210"/>
    <cellStyle name="Normal 3 2 2 6 4 3 3 2" xfId="24355"/>
    <cellStyle name="Normal 3 2 2 6 4 3 3 2 2" xfId="21817"/>
    <cellStyle name="Normal 3 2 2 6 4 3 3 3" xfId="18409"/>
    <cellStyle name="Normal 3 2 2 6 4 3 4" xfId="24356"/>
    <cellStyle name="Normal 3 2 2 6 4 3 4 2" xfId="21818"/>
    <cellStyle name="Normal 3 2 2 6 4 3 5" xfId="18410"/>
    <cellStyle name="Normal 3 2 2 6 4 4" xfId="3211"/>
    <cellStyle name="Normal 3 2 2 6 4 4 2" xfId="3212"/>
    <cellStyle name="Normal 3 2 2 6 4 4 2 2" xfId="24357"/>
    <cellStyle name="Normal 3 2 2 6 4 4 2 2 2" xfId="21819"/>
    <cellStyle name="Normal 3 2 2 6 4 4 2 3" xfId="18411"/>
    <cellStyle name="Normal 3 2 2 6 4 4 3" xfId="3213"/>
    <cellStyle name="Normal 3 2 2 6 4 4 3 2" xfId="24358"/>
    <cellStyle name="Normal 3 2 2 6 4 4 3 2 2" xfId="21820"/>
    <cellStyle name="Normal 3 2 2 6 4 4 3 3" xfId="18412"/>
    <cellStyle name="Normal 3 2 2 6 4 4 4" xfId="24359"/>
    <cellStyle name="Normal 3 2 2 6 4 4 4 2" xfId="21821"/>
    <cellStyle name="Normal 3 2 2 6 4 4 5" xfId="18413"/>
    <cellStyle name="Normal 3 2 2 6 4 5" xfId="3214"/>
    <cellStyle name="Normal 3 2 2 6 4 5 2" xfId="3215"/>
    <cellStyle name="Normal 3 2 2 6 4 5 2 2" xfId="24360"/>
    <cellStyle name="Normal 3 2 2 6 4 5 2 2 2" xfId="21822"/>
    <cellStyle name="Normal 3 2 2 6 4 5 2 3" xfId="18414"/>
    <cellStyle name="Normal 3 2 2 6 4 5 3" xfId="3216"/>
    <cellStyle name="Normal 3 2 2 6 4 5 3 2" xfId="24361"/>
    <cellStyle name="Normal 3 2 2 6 4 5 3 2 2" xfId="21823"/>
    <cellStyle name="Normal 3 2 2 6 4 5 3 3" xfId="18415"/>
    <cellStyle name="Normal 3 2 2 6 4 5 4" xfId="24362"/>
    <cellStyle name="Normal 3 2 2 6 4 5 4 2" xfId="21824"/>
    <cellStyle name="Normal 3 2 2 6 4 5 5" xfId="18416"/>
    <cellStyle name="Normal 3 2 2 6 4 6" xfId="3217"/>
    <cellStyle name="Normal 3 2 2 6 4 6 2" xfId="3218"/>
    <cellStyle name="Normal 3 2 2 6 4 6 2 2" xfId="24363"/>
    <cellStyle name="Normal 3 2 2 6 4 6 2 2 2" xfId="21825"/>
    <cellStyle name="Normal 3 2 2 6 4 6 2 3" xfId="18417"/>
    <cellStyle name="Normal 3 2 2 6 4 6 3" xfId="3219"/>
    <cellStyle name="Normal 3 2 2 6 4 6 3 2" xfId="24364"/>
    <cellStyle name="Normal 3 2 2 6 4 6 3 2 2" xfId="21826"/>
    <cellStyle name="Normal 3 2 2 6 4 6 3 3" xfId="18418"/>
    <cellStyle name="Normal 3 2 2 6 4 6 4" xfId="24365"/>
    <cellStyle name="Normal 3 2 2 6 4 6 4 2" xfId="21827"/>
    <cellStyle name="Normal 3 2 2 6 4 6 5" xfId="18419"/>
    <cellStyle name="Normal 3 2 2 6 4 7" xfId="3220"/>
    <cellStyle name="Normal 3 2 2 6 4 7 2" xfId="3221"/>
    <cellStyle name="Normal 3 2 2 6 4 7 2 2" xfId="24366"/>
    <cellStyle name="Normal 3 2 2 6 4 7 2 2 2" xfId="21828"/>
    <cellStyle name="Normal 3 2 2 6 4 7 2 3" xfId="18420"/>
    <cellStyle name="Normal 3 2 2 6 4 7 3" xfId="3222"/>
    <cellStyle name="Normal 3 2 2 6 4 7 3 2" xfId="24367"/>
    <cellStyle name="Normal 3 2 2 6 4 7 3 2 2" xfId="21829"/>
    <cellStyle name="Normal 3 2 2 6 4 7 3 3" xfId="18421"/>
    <cellStyle name="Normal 3 2 2 6 4 7 4" xfId="24368"/>
    <cellStyle name="Normal 3 2 2 6 4 7 4 2" xfId="21830"/>
    <cellStyle name="Normal 3 2 2 6 4 7 5" xfId="18422"/>
    <cellStyle name="Normal 3 2 2 6 4 8" xfId="3223"/>
    <cellStyle name="Normal 3 2 2 6 4 8 2" xfId="3224"/>
    <cellStyle name="Normal 3 2 2 6 4 8 2 2" xfId="24369"/>
    <cellStyle name="Normal 3 2 2 6 4 8 2 2 2" xfId="21831"/>
    <cellStyle name="Normal 3 2 2 6 4 8 2 3" xfId="18423"/>
    <cellStyle name="Normal 3 2 2 6 4 8 3" xfId="3225"/>
    <cellStyle name="Normal 3 2 2 6 4 8 3 2" xfId="24370"/>
    <cellStyle name="Normal 3 2 2 6 4 8 3 2 2" xfId="21832"/>
    <cellStyle name="Normal 3 2 2 6 4 8 3 3" xfId="18424"/>
    <cellStyle name="Normal 3 2 2 6 4 8 4" xfId="24371"/>
    <cellStyle name="Normal 3 2 2 6 4 8 4 2" xfId="21833"/>
    <cellStyle name="Normal 3 2 2 6 4 8 5" xfId="18425"/>
    <cellStyle name="Normal 3 2 2 6 4 9" xfId="3226"/>
    <cellStyle name="Normal 3 2 2 6 4 9 2" xfId="3227"/>
    <cellStyle name="Normal 3 2 2 6 4 9 2 2" xfId="24372"/>
    <cellStyle name="Normal 3 2 2 6 4 9 2 2 2" xfId="21834"/>
    <cellStyle name="Normal 3 2 2 6 4 9 2 3" xfId="18426"/>
    <cellStyle name="Normal 3 2 2 6 4 9 3" xfId="3228"/>
    <cellStyle name="Normal 3 2 2 6 4 9 3 2" xfId="24373"/>
    <cellStyle name="Normal 3 2 2 6 4 9 3 2 2" xfId="21835"/>
    <cellStyle name="Normal 3 2 2 6 4 9 3 3" xfId="18427"/>
    <cellStyle name="Normal 3 2 2 6 4 9 4" xfId="24374"/>
    <cellStyle name="Normal 3 2 2 6 4 9 4 2" xfId="21836"/>
    <cellStyle name="Normal 3 2 2 6 4 9 5" xfId="18428"/>
    <cellStyle name="Normal 3 2 2 6 5" xfId="3229"/>
    <cellStyle name="Normal 3 2 2 6 5 10" xfId="3230"/>
    <cellStyle name="Normal 3 2 2 6 5 10 2" xfId="3231"/>
    <cellStyle name="Normal 3 2 2 6 5 10 2 2" xfId="24375"/>
    <cellStyle name="Normal 3 2 2 6 5 10 2 2 2" xfId="21837"/>
    <cellStyle name="Normal 3 2 2 6 5 10 2 3" xfId="18429"/>
    <cellStyle name="Normal 3 2 2 6 5 10 3" xfId="3232"/>
    <cellStyle name="Normal 3 2 2 6 5 10 3 2" xfId="24376"/>
    <cellStyle name="Normal 3 2 2 6 5 10 3 2 2" xfId="21838"/>
    <cellStyle name="Normal 3 2 2 6 5 10 3 3" xfId="18430"/>
    <cellStyle name="Normal 3 2 2 6 5 10 4" xfId="24377"/>
    <cellStyle name="Normal 3 2 2 6 5 10 4 2" xfId="21839"/>
    <cellStyle name="Normal 3 2 2 6 5 10 5" xfId="18431"/>
    <cellStyle name="Normal 3 2 2 6 5 11" xfId="3233"/>
    <cellStyle name="Normal 3 2 2 6 5 11 2" xfId="3234"/>
    <cellStyle name="Normal 3 2 2 6 5 11 2 2" xfId="24378"/>
    <cellStyle name="Normal 3 2 2 6 5 11 2 2 2" xfId="21840"/>
    <cellStyle name="Normal 3 2 2 6 5 11 2 3" xfId="18432"/>
    <cellStyle name="Normal 3 2 2 6 5 11 3" xfId="3235"/>
    <cellStyle name="Normal 3 2 2 6 5 11 3 2" xfId="24379"/>
    <cellStyle name="Normal 3 2 2 6 5 11 3 2 2" xfId="21841"/>
    <cellStyle name="Normal 3 2 2 6 5 11 3 3" xfId="18433"/>
    <cellStyle name="Normal 3 2 2 6 5 11 4" xfId="24380"/>
    <cellStyle name="Normal 3 2 2 6 5 11 4 2" xfId="21842"/>
    <cellStyle name="Normal 3 2 2 6 5 11 5" xfId="18434"/>
    <cellStyle name="Normal 3 2 2 6 5 12" xfId="3236"/>
    <cellStyle name="Normal 3 2 2 6 5 12 2" xfId="3237"/>
    <cellStyle name="Normal 3 2 2 6 5 12 2 2" xfId="24381"/>
    <cellStyle name="Normal 3 2 2 6 5 12 2 2 2" xfId="21843"/>
    <cellStyle name="Normal 3 2 2 6 5 12 2 3" xfId="18435"/>
    <cellStyle name="Normal 3 2 2 6 5 12 3" xfId="3238"/>
    <cellStyle name="Normal 3 2 2 6 5 12 3 2" xfId="24382"/>
    <cellStyle name="Normal 3 2 2 6 5 12 3 2 2" xfId="21844"/>
    <cellStyle name="Normal 3 2 2 6 5 12 3 3" xfId="18436"/>
    <cellStyle name="Normal 3 2 2 6 5 12 4" xfId="24383"/>
    <cellStyle name="Normal 3 2 2 6 5 12 4 2" xfId="21845"/>
    <cellStyle name="Normal 3 2 2 6 5 12 5" xfId="18437"/>
    <cellStyle name="Normal 3 2 2 6 5 13" xfId="3239"/>
    <cellStyle name="Normal 3 2 2 6 5 13 2" xfId="3240"/>
    <cellStyle name="Normal 3 2 2 6 5 13 2 2" xfId="24384"/>
    <cellStyle name="Normal 3 2 2 6 5 13 2 2 2" xfId="21846"/>
    <cellStyle name="Normal 3 2 2 6 5 13 2 3" xfId="18438"/>
    <cellStyle name="Normal 3 2 2 6 5 13 3" xfId="3241"/>
    <cellStyle name="Normal 3 2 2 6 5 13 3 2" xfId="24385"/>
    <cellStyle name="Normal 3 2 2 6 5 13 3 2 2" xfId="21847"/>
    <cellStyle name="Normal 3 2 2 6 5 13 3 3" xfId="18439"/>
    <cellStyle name="Normal 3 2 2 6 5 13 4" xfId="24386"/>
    <cellStyle name="Normal 3 2 2 6 5 13 4 2" xfId="21848"/>
    <cellStyle name="Normal 3 2 2 6 5 13 5" xfId="18440"/>
    <cellStyle name="Normal 3 2 2 6 5 14" xfId="3242"/>
    <cellStyle name="Normal 3 2 2 6 5 14 2" xfId="3243"/>
    <cellStyle name="Normal 3 2 2 6 5 14 2 2" xfId="24387"/>
    <cellStyle name="Normal 3 2 2 6 5 14 2 2 2" xfId="21850"/>
    <cellStyle name="Normal 3 2 2 6 5 14 2 3" xfId="18441"/>
    <cellStyle name="Normal 3 2 2 6 5 14 3" xfId="3244"/>
    <cellStyle name="Normal 3 2 2 6 5 14 3 2" xfId="24388"/>
    <cellStyle name="Normal 3 2 2 6 5 14 3 2 2" xfId="21851"/>
    <cellStyle name="Normal 3 2 2 6 5 14 3 3" xfId="18442"/>
    <cellStyle name="Normal 3 2 2 6 5 14 4" xfId="24389"/>
    <cellStyle name="Normal 3 2 2 6 5 14 4 2" xfId="21852"/>
    <cellStyle name="Normal 3 2 2 6 5 14 5" xfId="18443"/>
    <cellStyle name="Normal 3 2 2 6 5 15" xfId="3245"/>
    <cellStyle name="Normal 3 2 2 6 5 15 2" xfId="3246"/>
    <cellStyle name="Normal 3 2 2 6 5 15 2 2" xfId="24390"/>
    <cellStyle name="Normal 3 2 2 6 5 15 2 2 2" xfId="21853"/>
    <cellStyle name="Normal 3 2 2 6 5 15 2 3" xfId="18444"/>
    <cellStyle name="Normal 3 2 2 6 5 15 3" xfId="3247"/>
    <cellStyle name="Normal 3 2 2 6 5 15 3 2" xfId="24391"/>
    <cellStyle name="Normal 3 2 2 6 5 15 3 2 2" xfId="21854"/>
    <cellStyle name="Normal 3 2 2 6 5 15 3 3" xfId="18445"/>
    <cellStyle name="Normal 3 2 2 6 5 15 4" xfId="24392"/>
    <cellStyle name="Normal 3 2 2 6 5 15 4 2" xfId="21855"/>
    <cellStyle name="Normal 3 2 2 6 5 15 5" xfId="18446"/>
    <cellStyle name="Normal 3 2 2 6 5 16" xfId="3248"/>
    <cellStyle name="Normal 3 2 2 6 5 16 2" xfId="3249"/>
    <cellStyle name="Normal 3 2 2 6 5 16 2 2" xfId="24393"/>
    <cellStyle name="Normal 3 2 2 6 5 16 2 2 2" xfId="21856"/>
    <cellStyle name="Normal 3 2 2 6 5 16 2 3" xfId="18447"/>
    <cellStyle name="Normal 3 2 2 6 5 16 3" xfId="3250"/>
    <cellStyle name="Normal 3 2 2 6 5 16 3 2" xfId="24394"/>
    <cellStyle name="Normal 3 2 2 6 5 16 3 2 2" xfId="21857"/>
    <cellStyle name="Normal 3 2 2 6 5 16 3 3" xfId="18448"/>
    <cellStyle name="Normal 3 2 2 6 5 16 4" xfId="24395"/>
    <cellStyle name="Normal 3 2 2 6 5 16 4 2" xfId="21858"/>
    <cellStyle name="Normal 3 2 2 6 5 16 5" xfId="18449"/>
    <cellStyle name="Normal 3 2 2 6 5 17" xfId="3251"/>
    <cellStyle name="Normal 3 2 2 6 5 17 2" xfId="24396"/>
    <cellStyle name="Normal 3 2 2 6 5 17 2 2" xfId="21859"/>
    <cellStyle name="Normal 3 2 2 6 5 17 3" xfId="18450"/>
    <cellStyle name="Normal 3 2 2 6 5 18" xfId="3252"/>
    <cellStyle name="Normal 3 2 2 6 5 18 2" xfId="24397"/>
    <cellStyle name="Normal 3 2 2 6 5 18 2 2" xfId="21860"/>
    <cellStyle name="Normal 3 2 2 6 5 18 3" xfId="18451"/>
    <cellStyle name="Normal 3 2 2 6 5 19" xfId="24398"/>
    <cellStyle name="Normal 3 2 2 6 5 19 2" xfId="21861"/>
    <cellStyle name="Normal 3 2 2 6 5 2" xfId="3253"/>
    <cellStyle name="Normal 3 2 2 6 5 2 2" xfId="3254"/>
    <cellStyle name="Normal 3 2 2 6 5 2 2 2" xfId="24399"/>
    <cellStyle name="Normal 3 2 2 6 5 2 2 2 2" xfId="21862"/>
    <cellStyle name="Normal 3 2 2 6 5 2 2 3" xfId="18452"/>
    <cellStyle name="Normal 3 2 2 6 5 2 3" xfId="3255"/>
    <cellStyle name="Normal 3 2 2 6 5 2 3 2" xfId="24400"/>
    <cellStyle name="Normal 3 2 2 6 5 2 3 2 2" xfId="21863"/>
    <cellStyle name="Normal 3 2 2 6 5 2 3 3" xfId="18453"/>
    <cellStyle name="Normal 3 2 2 6 5 2 4" xfId="24401"/>
    <cellStyle name="Normal 3 2 2 6 5 2 4 2" xfId="21864"/>
    <cellStyle name="Normal 3 2 2 6 5 2 5" xfId="18454"/>
    <cellStyle name="Normal 3 2 2 6 5 20" xfId="18455"/>
    <cellStyle name="Normal 3 2 2 6 5 3" xfId="3256"/>
    <cellStyle name="Normal 3 2 2 6 5 3 2" xfId="3257"/>
    <cellStyle name="Normal 3 2 2 6 5 3 2 2" xfId="24402"/>
    <cellStyle name="Normal 3 2 2 6 5 3 2 2 2" xfId="21865"/>
    <cellStyle name="Normal 3 2 2 6 5 3 2 3" xfId="18456"/>
    <cellStyle name="Normal 3 2 2 6 5 3 3" xfId="3258"/>
    <cellStyle name="Normal 3 2 2 6 5 3 3 2" xfId="24403"/>
    <cellStyle name="Normal 3 2 2 6 5 3 3 2 2" xfId="21866"/>
    <cellStyle name="Normal 3 2 2 6 5 3 3 3" xfId="18457"/>
    <cellStyle name="Normal 3 2 2 6 5 3 4" xfId="24404"/>
    <cellStyle name="Normal 3 2 2 6 5 3 4 2" xfId="21867"/>
    <cellStyle name="Normal 3 2 2 6 5 3 5" xfId="18458"/>
    <cellStyle name="Normal 3 2 2 6 5 4" xfId="3259"/>
    <cellStyle name="Normal 3 2 2 6 5 4 2" xfId="3260"/>
    <cellStyle name="Normal 3 2 2 6 5 4 2 2" xfId="24405"/>
    <cellStyle name="Normal 3 2 2 6 5 4 2 2 2" xfId="21868"/>
    <cellStyle name="Normal 3 2 2 6 5 4 2 3" xfId="18459"/>
    <cellStyle name="Normal 3 2 2 6 5 4 3" xfId="3261"/>
    <cellStyle name="Normal 3 2 2 6 5 4 3 2" xfId="24406"/>
    <cellStyle name="Normal 3 2 2 6 5 4 3 2 2" xfId="21870"/>
    <cellStyle name="Normal 3 2 2 6 5 4 3 3" xfId="18460"/>
    <cellStyle name="Normal 3 2 2 6 5 4 4" xfId="24407"/>
    <cellStyle name="Normal 3 2 2 6 5 4 4 2" xfId="21871"/>
    <cellStyle name="Normal 3 2 2 6 5 4 5" xfId="18461"/>
    <cellStyle name="Normal 3 2 2 6 5 5" xfId="3262"/>
    <cellStyle name="Normal 3 2 2 6 5 5 2" xfId="3263"/>
    <cellStyle name="Normal 3 2 2 6 5 5 2 2" xfId="24408"/>
    <cellStyle name="Normal 3 2 2 6 5 5 2 2 2" xfId="21872"/>
    <cellStyle name="Normal 3 2 2 6 5 5 2 3" xfId="18462"/>
    <cellStyle name="Normal 3 2 2 6 5 5 3" xfId="3264"/>
    <cellStyle name="Normal 3 2 2 6 5 5 3 2" xfId="24409"/>
    <cellStyle name="Normal 3 2 2 6 5 5 3 2 2" xfId="21873"/>
    <cellStyle name="Normal 3 2 2 6 5 5 3 3" xfId="18463"/>
    <cellStyle name="Normal 3 2 2 6 5 5 4" xfId="24410"/>
    <cellStyle name="Normal 3 2 2 6 5 5 4 2" xfId="21874"/>
    <cellStyle name="Normal 3 2 2 6 5 5 5" xfId="18464"/>
    <cellStyle name="Normal 3 2 2 6 5 6" xfId="3265"/>
    <cellStyle name="Normal 3 2 2 6 5 6 2" xfId="3266"/>
    <cellStyle name="Normal 3 2 2 6 5 6 2 2" xfId="24411"/>
    <cellStyle name="Normal 3 2 2 6 5 6 2 2 2" xfId="21875"/>
    <cellStyle name="Normal 3 2 2 6 5 6 2 3" xfId="18465"/>
    <cellStyle name="Normal 3 2 2 6 5 6 3" xfId="3267"/>
    <cellStyle name="Normal 3 2 2 6 5 6 3 2" xfId="24412"/>
    <cellStyle name="Normal 3 2 2 6 5 6 3 2 2" xfId="21876"/>
    <cellStyle name="Normal 3 2 2 6 5 6 3 3" xfId="18466"/>
    <cellStyle name="Normal 3 2 2 6 5 6 4" xfId="24413"/>
    <cellStyle name="Normal 3 2 2 6 5 6 4 2" xfId="21877"/>
    <cellStyle name="Normal 3 2 2 6 5 6 5" xfId="18467"/>
    <cellStyle name="Normal 3 2 2 6 5 7" xfId="3268"/>
    <cellStyle name="Normal 3 2 2 6 5 7 2" xfId="3269"/>
    <cellStyle name="Normal 3 2 2 6 5 7 2 2" xfId="24414"/>
    <cellStyle name="Normal 3 2 2 6 5 7 2 2 2" xfId="21878"/>
    <cellStyle name="Normal 3 2 2 6 5 7 2 3" xfId="18468"/>
    <cellStyle name="Normal 3 2 2 6 5 7 3" xfId="3270"/>
    <cellStyle name="Normal 3 2 2 6 5 7 3 2" xfId="24415"/>
    <cellStyle name="Normal 3 2 2 6 5 7 3 2 2" xfId="21879"/>
    <cellStyle name="Normal 3 2 2 6 5 7 3 3" xfId="18469"/>
    <cellStyle name="Normal 3 2 2 6 5 7 4" xfId="24416"/>
    <cellStyle name="Normal 3 2 2 6 5 7 4 2" xfId="21880"/>
    <cellStyle name="Normal 3 2 2 6 5 7 5" xfId="18470"/>
    <cellStyle name="Normal 3 2 2 6 5 8" xfId="3271"/>
    <cellStyle name="Normal 3 2 2 6 5 8 2" xfId="3272"/>
    <cellStyle name="Normal 3 2 2 6 5 8 2 2" xfId="24417"/>
    <cellStyle name="Normal 3 2 2 6 5 8 2 2 2" xfId="21881"/>
    <cellStyle name="Normal 3 2 2 6 5 8 2 3" xfId="18471"/>
    <cellStyle name="Normal 3 2 2 6 5 8 3" xfId="3273"/>
    <cellStyle name="Normal 3 2 2 6 5 8 3 2" xfId="24418"/>
    <cellStyle name="Normal 3 2 2 6 5 8 3 2 2" xfId="21882"/>
    <cellStyle name="Normal 3 2 2 6 5 8 3 3" xfId="18472"/>
    <cellStyle name="Normal 3 2 2 6 5 8 4" xfId="24419"/>
    <cellStyle name="Normal 3 2 2 6 5 8 4 2" xfId="21883"/>
    <cellStyle name="Normal 3 2 2 6 5 8 5" xfId="18473"/>
    <cellStyle name="Normal 3 2 2 6 5 9" xfId="3274"/>
    <cellStyle name="Normal 3 2 2 6 5 9 2" xfId="3275"/>
    <cellStyle name="Normal 3 2 2 6 5 9 2 2" xfId="24420"/>
    <cellStyle name="Normal 3 2 2 6 5 9 2 2 2" xfId="21884"/>
    <cellStyle name="Normal 3 2 2 6 5 9 2 3" xfId="18474"/>
    <cellStyle name="Normal 3 2 2 6 5 9 3" xfId="3276"/>
    <cellStyle name="Normal 3 2 2 6 5 9 3 2" xfId="24421"/>
    <cellStyle name="Normal 3 2 2 6 5 9 3 2 2" xfId="21885"/>
    <cellStyle name="Normal 3 2 2 6 5 9 3 3" xfId="18475"/>
    <cellStyle name="Normal 3 2 2 6 5 9 4" xfId="24422"/>
    <cellStyle name="Normal 3 2 2 6 5 9 4 2" xfId="21886"/>
    <cellStyle name="Normal 3 2 2 6 5 9 5" xfId="18476"/>
    <cellStyle name="Normal 3 2 2 6 6" xfId="3277"/>
    <cellStyle name="Normal 3 2 2 6 6 2" xfId="3278"/>
    <cellStyle name="Normal 3 2 2 6 6 2 2" xfId="24423"/>
    <cellStyle name="Normal 3 2 2 6 6 2 2 2" xfId="21887"/>
    <cellStyle name="Normal 3 2 2 6 6 2 3" xfId="18477"/>
    <cellStyle name="Normal 3 2 2 6 6 3" xfId="3279"/>
    <cellStyle name="Normal 3 2 2 6 6 3 2" xfId="24424"/>
    <cellStyle name="Normal 3 2 2 6 6 3 2 2" xfId="21888"/>
    <cellStyle name="Normal 3 2 2 6 6 3 3" xfId="18478"/>
    <cellStyle name="Normal 3 2 2 6 6 4" xfId="24425"/>
    <cellStyle name="Normal 3 2 2 6 6 4 2" xfId="21889"/>
    <cellStyle name="Normal 3 2 2 6 6 5" xfId="18479"/>
    <cellStyle name="Normal 3 2 2 6 7" xfId="3280"/>
    <cellStyle name="Normal 3 2 2 6 7 2" xfId="3281"/>
    <cellStyle name="Normal 3 2 2 6 7 2 2" xfId="24426"/>
    <cellStyle name="Normal 3 2 2 6 7 2 2 2" xfId="21890"/>
    <cellStyle name="Normal 3 2 2 6 7 2 3" xfId="18480"/>
    <cellStyle name="Normal 3 2 2 6 7 3" xfId="3282"/>
    <cellStyle name="Normal 3 2 2 6 7 3 2" xfId="24427"/>
    <cellStyle name="Normal 3 2 2 6 7 3 2 2" xfId="21891"/>
    <cellStyle name="Normal 3 2 2 6 7 3 3" xfId="18481"/>
    <cellStyle name="Normal 3 2 2 6 7 4" xfId="24428"/>
    <cellStyle name="Normal 3 2 2 6 7 4 2" xfId="21892"/>
    <cellStyle name="Normal 3 2 2 6 7 5" xfId="18482"/>
    <cellStyle name="Normal 3 2 2 6 8" xfId="3283"/>
    <cellStyle name="Normal 3 2 2 6 8 2" xfId="3284"/>
    <cellStyle name="Normal 3 2 2 6 8 2 2" xfId="24429"/>
    <cellStyle name="Normal 3 2 2 6 8 2 2 2" xfId="21893"/>
    <cellStyle name="Normal 3 2 2 6 8 2 3" xfId="18483"/>
    <cellStyle name="Normal 3 2 2 6 8 3" xfId="3285"/>
    <cellStyle name="Normal 3 2 2 6 8 3 2" xfId="24430"/>
    <cellStyle name="Normal 3 2 2 6 8 3 2 2" xfId="21894"/>
    <cellStyle name="Normal 3 2 2 6 8 3 3" xfId="18484"/>
    <cellStyle name="Normal 3 2 2 6 8 4" xfId="24431"/>
    <cellStyle name="Normal 3 2 2 6 8 4 2" xfId="21895"/>
    <cellStyle name="Normal 3 2 2 6 8 5" xfId="18485"/>
    <cellStyle name="Normal 3 2 2 6 9" xfId="3286"/>
    <cellStyle name="Normal 3 2 2 6 9 2" xfId="3287"/>
    <cellStyle name="Normal 3 2 2 6 9 2 2" xfId="24432"/>
    <cellStyle name="Normal 3 2 2 6 9 2 2 2" xfId="21896"/>
    <cellStyle name="Normal 3 2 2 6 9 2 3" xfId="18486"/>
    <cellStyle name="Normal 3 2 2 6 9 3" xfId="3288"/>
    <cellStyle name="Normal 3 2 2 6 9 3 2" xfId="24433"/>
    <cellStyle name="Normal 3 2 2 6 9 3 2 2" xfId="21897"/>
    <cellStyle name="Normal 3 2 2 6 9 3 3" xfId="18487"/>
    <cellStyle name="Normal 3 2 2 6 9 4" xfId="24434"/>
    <cellStyle name="Normal 3 2 2 6 9 4 2" xfId="21898"/>
    <cellStyle name="Normal 3 2 2 6 9 5" xfId="18488"/>
    <cellStyle name="Normal 3 2 2 7" xfId="3289"/>
    <cellStyle name="Normal 3 2 2 7 10" xfId="3290"/>
    <cellStyle name="Normal 3 2 2 7 10 2" xfId="3291"/>
    <cellStyle name="Normal 3 2 2 7 10 2 2" xfId="24435"/>
    <cellStyle name="Normal 3 2 2 7 10 2 2 2" xfId="21899"/>
    <cellStyle name="Normal 3 2 2 7 10 2 3" xfId="18489"/>
    <cellStyle name="Normal 3 2 2 7 10 3" xfId="3292"/>
    <cellStyle name="Normal 3 2 2 7 10 3 2" xfId="24436"/>
    <cellStyle name="Normal 3 2 2 7 10 3 2 2" xfId="21900"/>
    <cellStyle name="Normal 3 2 2 7 10 3 3" xfId="18490"/>
    <cellStyle name="Normal 3 2 2 7 10 4" xfId="24437"/>
    <cellStyle name="Normal 3 2 2 7 10 4 2" xfId="21901"/>
    <cellStyle name="Normal 3 2 2 7 10 5" xfId="18491"/>
    <cellStyle name="Normal 3 2 2 7 11" xfId="3293"/>
    <cellStyle name="Normal 3 2 2 7 11 2" xfId="3294"/>
    <cellStyle name="Normal 3 2 2 7 11 2 2" xfId="24438"/>
    <cellStyle name="Normal 3 2 2 7 11 2 2 2" xfId="21902"/>
    <cellStyle name="Normal 3 2 2 7 11 2 3" xfId="18492"/>
    <cellStyle name="Normal 3 2 2 7 11 3" xfId="3295"/>
    <cellStyle name="Normal 3 2 2 7 11 3 2" xfId="24439"/>
    <cellStyle name="Normal 3 2 2 7 11 3 2 2" xfId="21903"/>
    <cellStyle name="Normal 3 2 2 7 11 3 3" xfId="18493"/>
    <cellStyle name="Normal 3 2 2 7 11 4" xfId="24440"/>
    <cellStyle name="Normal 3 2 2 7 11 4 2" xfId="21904"/>
    <cellStyle name="Normal 3 2 2 7 11 5" xfId="18494"/>
    <cellStyle name="Normal 3 2 2 7 12" xfId="3296"/>
    <cellStyle name="Normal 3 2 2 7 12 2" xfId="3297"/>
    <cellStyle name="Normal 3 2 2 7 12 2 2" xfId="24441"/>
    <cellStyle name="Normal 3 2 2 7 12 2 2 2" xfId="21905"/>
    <cellStyle name="Normal 3 2 2 7 12 2 3" xfId="18495"/>
    <cellStyle name="Normal 3 2 2 7 12 3" xfId="3298"/>
    <cellStyle name="Normal 3 2 2 7 12 3 2" xfId="24442"/>
    <cellStyle name="Normal 3 2 2 7 12 3 2 2" xfId="21906"/>
    <cellStyle name="Normal 3 2 2 7 12 3 3" xfId="18496"/>
    <cellStyle name="Normal 3 2 2 7 12 4" xfId="24443"/>
    <cellStyle name="Normal 3 2 2 7 12 4 2" xfId="21907"/>
    <cellStyle name="Normal 3 2 2 7 12 5" xfId="18497"/>
    <cellStyle name="Normal 3 2 2 7 13" xfId="3299"/>
    <cellStyle name="Normal 3 2 2 7 13 2" xfId="3300"/>
    <cellStyle name="Normal 3 2 2 7 13 2 2" xfId="24444"/>
    <cellStyle name="Normal 3 2 2 7 13 2 2 2" xfId="21908"/>
    <cellStyle name="Normal 3 2 2 7 13 2 3" xfId="18498"/>
    <cellStyle name="Normal 3 2 2 7 13 3" xfId="3301"/>
    <cellStyle name="Normal 3 2 2 7 13 3 2" xfId="24445"/>
    <cellStyle name="Normal 3 2 2 7 13 3 2 2" xfId="21909"/>
    <cellStyle name="Normal 3 2 2 7 13 3 3" xfId="18499"/>
    <cellStyle name="Normal 3 2 2 7 13 4" xfId="24446"/>
    <cellStyle name="Normal 3 2 2 7 13 4 2" xfId="21910"/>
    <cellStyle name="Normal 3 2 2 7 13 5" xfId="18500"/>
    <cellStyle name="Normal 3 2 2 7 14" xfId="3302"/>
    <cellStyle name="Normal 3 2 2 7 14 2" xfId="3303"/>
    <cellStyle name="Normal 3 2 2 7 14 2 2" xfId="24447"/>
    <cellStyle name="Normal 3 2 2 7 14 2 2 2" xfId="21911"/>
    <cellStyle name="Normal 3 2 2 7 14 2 3" xfId="18501"/>
    <cellStyle name="Normal 3 2 2 7 14 3" xfId="3304"/>
    <cellStyle name="Normal 3 2 2 7 14 3 2" xfId="24448"/>
    <cellStyle name="Normal 3 2 2 7 14 3 2 2" xfId="21912"/>
    <cellStyle name="Normal 3 2 2 7 14 3 3" xfId="18502"/>
    <cellStyle name="Normal 3 2 2 7 14 4" xfId="24449"/>
    <cellStyle name="Normal 3 2 2 7 14 4 2" xfId="21913"/>
    <cellStyle name="Normal 3 2 2 7 14 5" xfId="18503"/>
    <cellStyle name="Normal 3 2 2 7 15" xfId="3305"/>
    <cellStyle name="Normal 3 2 2 7 15 2" xfId="3306"/>
    <cellStyle name="Normal 3 2 2 7 15 2 2" xfId="24450"/>
    <cellStyle name="Normal 3 2 2 7 15 2 2 2" xfId="21914"/>
    <cellStyle name="Normal 3 2 2 7 15 2 3" xfId="18504"/>
    <cellStyle name="Normal 3 2 2 7 15 3" xfId="3307"/>
    <cellStyle name="Normal 3 2 2 7 15 3 2" xfId="24451"/>
    <cellStyle name="Normal 3 2 2 7 15 3 2 2" xfId="21915"/>
    <cellStyle name="Normal 3 2 2 7 15 3 3" xfId="18505"/>
    <cellStyle name="Normal 3 2 2 7 15 4" xfId="24452"/>
    <cellStyle name="Normal 3 2 2 7 15 4 2" xfId="21916"/>
    <cellStyle name="Normal 3 2 2 7 15 5" xfId="18506"/>
    <cellStyle name="Normal 3 2 2 7 16" xfId="3308"/>
    <cellStyle name="Normal 3 2 2 7 16 2" xfId="3309"/>
    <cellStyle name="Normal 3 2 2 7 16 2 2" xfId="24453"/>
    <cellStyle name="Normal 3 2 2 7 16 2 2 2" xfId="21917"/>
    <cellStyle name="Normal 3 2 2 7 16 2 3" xfId="18507"/>
    <cellStyle name="Normal 3 2 2 7 16 3" xfId="3310"/>
    <cellStyle name="Normal 3 2 2 7 16 3 2" xfId="24454"/>
    <cellStyle name="Normal 3 2 2 7 16 3 2 2" xfId="21918"/>
    <cellStyle name="Normal 3 2 2 7 16 3 3" xfId="18508"/>
    <cellStyle name="Normal 3 2 2 7 16 4" xfId="24455"/>
    <cellStyle name="Normal 3 2 2 7 16 4 2" xfId="21919"/>
    <cellStyle name="Normal 3 2 2 7 16 5" xfId="18509"/>
    <cellStyle name="Normal 3 2 2 7 17" xfId="3311"/>
    <cellStyle name="Normal 3 2 2 7 17 2" xfId="3312"/>
    <cellStyle name="Normal 3 2 2 7 17 2 2" xfId="24456"/>
    <cellStyle name="Normal 3 2 2 7 17 2 2 2" xfId="21920"/>
    <cellStyle name="Normal 3 2 2 7 17 2 3" xfId="18510"/>
    <cellStyle name="Normal 3 2 2 7 17 3" xfId="3313"/>
    <cellStyle name="Normal 3 2 2 7 17 3 2" xfId="24457"/>
    <cellStyle name="Normal 3 2 2 7 17 3 2 2" xfId="21921"/>
    <cellStyle name="Normal 3 2 2 7 17 3 3" xfId="18511"/>
    <cellStyle name="Normal 3 2 2 7 17 4" xfId="24458"/>
    <cellStyle name="Normal 3 2 2 7 17 4 2" xfId="21922"/>
    <cellStyle name="Normal 3 2 2 7 17 5" xfId="18512"/>
    <cellStyle name="Normal 3 2 2 7 18" xfId="3314"/>
    <cellStyle name="Normal 3 2 2 7 18 2" xfId="3315"/>
    <cellStyle name="Normal 3 2 2 7 18 2 2" xfId="24459"/>
    <cellStyle name="Normal 3 2 2 7 18 2 2 2" xfId="21923"/>
    <cellStyle name="Normal 3 2 2 7 18 2 3" xfId="18513"/>
    <cellStyle name="Normal 3 2 2 7 18 3" xfId="3316"/>
    <cellStyle name="Normal 3 2 2 7 18 3 2" xfId="24460"/>
    <cellStyle name="Normal 3 2 2 7 18 3 2 2" xfId="21924"/>
    <cellStyle name="Normal 3 2 2 7 18 3 3" xfId="18514"/>
    <cellStyle name="Normal 3 2 2 7 18 4" xfId="24461"/>
    <cellStyle name="Normal 3 2 2 7 18 4 2" xfId="21925"/>
    <cellStyle name="Normal 3 2 2 7 18 5" xfId="18515"/>
    <cellStyle name="Normal 3 2 2 7 19" xfId="3317"/>
    <cellStyle name="Normal 3 2 2 7 19 2" xfId="3318"/>
    <cellStyle name="Normal 3 2 2 7 19 2 2" xfId="24462"/>
    <cellStyle name="Normal 3 2 2 7 19 2 2 2" xfId="21926"/>
    <cellStyle name="Normal 3 2 2 7 19 2 3" xfId="18516"/>
    <cellStyle name="Normal 3 2 2 7 19 3" xfId="3319"/>
    <cellStyle name="Normal 3 2 2 7 19 3 2" xfId="24463"/>
    <cellStyle name="Normal 3 2 2 7 19 3 2 2" xfId="21927"/>
    <cellStyle name="Normal 3 2 2 7 19 3 3" xfId="18517"/>
    <cellStyle name="Normal 3 2 2 7 19 4" xfId="24464"/>
    <cellStyle name="Normal 3 2 2 7 19 4 2" xfId="21928"/>
    <cellStyle name="Normal 3 2 2 7 19 5" xfId="18518"/>
    <cellStyle name="Normal 3 2 2 7 2" xfId="3320"/>
    <cellStyle name="Normal 3 2 2 7 2 10" xfId="3321"/>
    <cellStyle name="Normal 3 2 2 7 2 10 2" xfId="3322"/>
    <cellStyle name="Normal 3 2 2 7 2 10 2 2" xfId="24465"/>
    <cellStyle name="Normal 3 2 2 7 2 10 2 2 2" xfId="21929"/>
    <cellStyle name="Normal 3 2 2 7 2 10 2 3" xfId="18519"/>
    <cellStyle name="Normal 3 2 2 7 2 10 3" xfId="3323"/>
    <cellStyle name="Normal 3 2 2 7 2 10 3 2" xfId="24466"/>
    <cellStyle name="Normal 3 2 2 7 2 10 3 2 2" xfId="21930"/>
    <cellStyle name="Normal 3 2 2 7 2 10 3 3" xfId="18520"/>
    <cellStyle name="Normal 3 2 2 7 2 10 4" xfId="24467"/>
    <cellStyle name="Normal 3 2 2 7 2 10 4 2" xfId="21931"/>
    <cellStyle name="Normal 3 2 2 7 2 10 5" xfId="18521"/>
    <cellStyle name="Normal 3 2 2 7 2 11" xfId="3324"/>
    <cellStyle name="Normal 3 2 2 7 2 11 2" xfId="3325"/>
    <cellStyle name="Normal 3 2 2 7 2 11 2 2" xfId="24468"/>
    <cellStyle name="Normal 3 2 2 7 2 11 2 2 2" xfId="21932"/>
    <cellStyle name="Normal 3 2 2 7 2 11 2 3" xfId="18522"/>
    <cellStyle name="Normal 3 2 2 7 2 11 3" xfId="3326"/>
    <cellStyle name="Normal 3 2 2 7 2 11 3 2" xfId="24469"/>
    <cellStyle name="Normal 3 2 2 7 2 11 3 2 2" xfId="21933"/>
    <cellStyle name="Normal 3 2 2 7 2 11 3 3" xfId="18523"/>
    <cellStyle name="Normal 3 2 2 7 2 11 4" xfId="24470"/>
    <cellStyle name="Normal 3 2 2 7 2 11 4 2" xfId="21934"/>
    <cellStyle name="Normal 3 2 2 7 2 11 5" xfId="18524"/>
    <cellStyle name="Normal 3 2 2 7 2 12" xfId="3327"/>
    <cellStyle name="Normal 3 2 2 7 2 12 2" xfId="3328"/>
    <cellStyle name="Normal 3 2 2 7 2 12 2 2" xfId="24471"/>
    <cellStyle name="Normal 3 2 2 7 2 12 2 2 2" xfId="21935"/>
    <cellStyle name="Normal 3 2 2 7 2 12 2 3" xfId="18525"/>
    <cellStyle name="Normal 3 2 2 7 2 12 3" xfId="3329"/>
    <cellStyle name="Normal 3 2 2 7 2 12 3 2" xfId="24472"/>
    <cellStyle name="Normal 3 2 2 7 2 12 3 2 2" xfId="21936"/>
    <cellStyle name="Normal 3 2 2 7 2 12 3 3" xfId="18526"/>
    <cellStyle name="Normal 3 2 2 7 2 12 4" xfId="24473"/>
    <cellStyle name="Normal 3 2 2 7 2 12 4 2" xfId="21937"/>
    <cellStyle name="Normal 3 2 2 7 2 12 5" xfId="18527"/>
    <cellStyle name="Normal 3 2 2 7 2 13" xfId="3330"/>
    <cellStyle name="Normal 3 2 2 7 2 13 2" xfId="3331"/>
    <cellStyle name="Normal 3 2 2 7 2 13 2 2" xfId="24474"/>
    <cellStyle name="Normal 3 2 2 7 2 13 2 2 2" xfId="21938"/>
    <cellStyle name="Normal 3 2 2 7 2 13 2 3" xfId="18528"/>
    <cellStyle name="Normal 3 2 2 7 2 13 3" xfId="3332"/>
    <cellStyle name="Normal 3 2 2 7 2 13 3 2" xfId="24475"/>
    <cellStyle name="Normal 3 2 2 7 2 13 3 2 2" xfId="21939"/>
    <cellStyle name="Normal 3 2 2 7 2 13 3 3" xfId="18529"/>
    <cellStyle name="Normal 3 2 2 7 2 13 4" xfId="24476"/>
    <cellStyle name="Normal 3 2 2 7 2 13 4 2" xfId="21940"/>
    <cellStyle name="Normal 3 2 2 7 2 13 5" xfId="18530"/>
    <cellStyle name="Normal 3 2 2 7 2 14" xfId="3333"/>
    <cellStyle name="Normal 3 2 2 7 2 14 2" xfId="3334"/>
    <cellStyle name="Normal 3 2 2 7 2 14 2 2" xfId="24477"/>
    <cellStyle name="Normal 3 2 2 7 2 14 2 2 2" xfId="21941"/>
    <cellStyle name="Normal 3 2 2 7 2 14 2 3" xfId="18531"/>
    <cellStyle name="Normal 3 2 2 7 2 14 3" xfId="3335"/>
    <cellStyle name="Normal 3 2 2 7 2 14 3 2" xfId="24478"/>
    <cellStyle name="Normal 3 2 2 7 2 14 3 2 2" xfId="21942"/>
    <cellStyle name="Normal 3 2 2 7 2 14 3 3" xfId="18532"/>
    <cellStyle name="Normal 3 2 2 7 2 14 4" xfId="24479"/>
    <cellStyle name="Normal 3 2 2 7 2 14 4 2" xfId="21943"/>
    <cellStyle name="Normal 3 2 2 7 2 14 5" xfId="18533"/>
    <cellStyle name="Normal 3 2 2 7 2 15" xfId="3336"/>
    <cellStyle name="Normal 3 2 2 7 2 15 2" xfId="3337"/>
    <cellStyle name="Normal 3 2 2 7 2 15 2 2" xfId="24480"/>
    <cellStyle name="Normal 3 2 2 7 2 15 2 2 2" xfId="21944"/>
    <cellStyle name="Normal 3 2 2 7 2 15 2 3" xfId="18534"/>
    <cellStyle name="Normal 3 2 2 7 2 15 3" xfId="3338"/>
    <cellStyle name="Normal 3 2 2 7 2 15 3 2" xfId="24481"/>
    <cellStyle name="Normal 3 2 2 7 2 15 3 2 2" xfId="21945"/>
    <cellStyle name="Normal 3 2 2 7 2 15 3 3" xfId="18535"/>
    <cellStyle name="Normal 3 2 2 7 2 15 4" xfId="24482"/>
    <cellStyle name="Normal 3 2 2 7 2 15 4 2" xfId="21946"/>
    <cellStyle name="Normal 3 2 2 7 2 15 5" xfId="18536"/>
    <cellStyle name="Normal 3 2 2 7 2 16" xfId="3339"/>
    <cellStyle name="Normal 3 2 2 7 2 16 2" xfId="3340"/>
    <cellStyle name="Normal 3 2 2 7 2 16 2 2" xfId="24483"/>
    <cellStyle name="Normal 3 2 2 7 2 16 2 2 2" xfId="21947"/>
    <cellStyle name="Normal 3 2 2 7 2 16 2 3" xfId="18537"/>
    <cellStyle name="Normal 3 2 2 7 2 16 3" xfId="3341"/>
    <cellStyle name="Normal 3 2 2 7 2 16 3 2" xfId="24484"/>
    <cellStyle name="Normal 3 2 2 7 2 16 3 2 2" xfId="21948"/>
    <cellStyle name="Normal 3 2 2 7 2 16 3 3" xfId="18538"/>
    <cellStyle name="Normal 3 2 2 7 2 16 4" xfId="24485"/>
    <cellStyle name="Normal 3 2 2 7 2 16 4 2" xfId="21949"/>
    <cellStyle name="Normal 3 2 2 7 2 16 5" xfId="18539"/>
    <cellStyle name="Normal 3 2 2 7 2 17" xfId="3342"/>
    <cellStyle name="Normal 3 2 2 7 2 17 2" xfId="24486"/>
    <cellStyle name="Normal 3 2 2 7 2 17 2 2" xfId="21950"/>
    <cellStyle name="Normal 3 2 2 7 2 17 3" xfId="18540"/>
    <cellStyle name="Normal 3 2 2 7 2 18" xfId="3343"/>
    <cellStyle name="Normal 3 2 2 7 2 18 2" xfId="24487"/>
    <cellStyle name="Normal 3 2 2 7 2 18 2 2" xfId="21951"/>
    <cellStyle name="Normal 3 2 2 7 2 18 3" xfId="18541"/>
    <cellStyle name="Normal 3 2 2 7 2 19" xfId="24488"/>
    <cellStyle name="Normal 3 2 2 7 2 19 2" xfId="21952"/>
    <cellStyle name="Normal 3 2 2 7 2 2" xfId="3344"/>
    <cellStyle name="Normal 3 2 2 7 2 2 2" xfId="3345"/>
    <cellStyle name="Normal 3 2 2 7 2 2 2 2" xfId="24489"/>
    <cellStyle name="Normal 3 2 2 7 2 2 2 2 2" xfId="21953"/>
    <cellStyle name="Normal 3 2 2 7 2 2 2 3" xfId="18542"/>
    <cellStyle name="Normal 3 2 2 7 2 2 3" xfId="3346"/>
    <cellStyle name="Normal 3 2 2 7 2 2 3 2" xfId="24490"/>
    <cellStyle name="Normal 3 2 2 7 2 2 3 2 2" xfId="21954"/>
    <cellStyle name="Normal 3 2 2 7 2 2 3 3" xfId="18543"/>
    <cellStyle name="Normal 3 2 2 7 2 2 4" xfId="24491"/>
    <cellStyle name="Normal 3 2 2 7 2 2 4 2" xfId="21955"/>
    <cellStyle name="Normal 3 2 2 7 2 2 5" xfId="18544"/>
    <cellStyle name="Normal 3 2 2 7 2 20" xfId="18545"/>
    <cellStyle name="Normal 3 2 2 7 2 3" xfId="3347"/>
    <cellStyle name="Normal 3 2 2 7 2 3 2" xfId="3348"/>
    <cellStyle name="Normal 3 2 2 7 2 3 2 2" xfId="24492"/>
    <cellStyle name="Normal 3 2 2 7 2 3 2 2 2" xfId="21956"/>
    <cellStyle name="Normal 3 2 2 7 2 3 2 3" xfId="18546"/>
    <cellStyle name="Normal 3 2 2 7 2 3 3" xfId="3349"/>
    <cellStyle name="Normal 3 2 2 7 2 3 3 2" xfId="24493"/>
    <cellStyle name="Normal 3 2 2 7 2 3 3 2 2" xfId="21957"/>
    <cellStyle name="Normal 3 2 2 7 2 3 3 3" xfId="18547"/>
    <cellStyle name="Normal 3 2 2 7 2 3 4" xfId="24494"/>
    <cellStyle name="Normal 3 2 2 7 2 3 4 2" xfId="21958"/>
    <cellStyle name="Normal 3 2 2 7 2 3 5" xfId="18548"/>
    <cellStyle name="Normal 3 2 2 7 2 4" xfId="3350"/>
    <cellStyle name="Normal 3 2 2 7 2 4 2" xfId="3351"/>
    <cellStyle name="Normal 3 2 2 7 2 4 2 2" xfId="24495"/>
    <cellStyle name="Normal 3 2 2 7 2 4 2 2 2" xfId="21959"/>
    <cellStyle name="Normal 3 2 2 7 2 4 2 3" xfId="18549"/>
    <cellStyle name="Normal 3 2 2 7 2 4 3" xfId="3352"/>
    <cellStyle name="Normal 3 2 2 7 2 4 3 2" xfId="24496"/>
    <cellStyle name="Normal 3 2 2 7 2 4 3 2 2" xfId="21960"/>
    <cellStyle name="Normal 3 2 2 7 2 4 3 3" xfId="18550"/>
    <cellStyle name="Normal 3 2 2 7 2 4 4" xfId="24497"/>
    <cellStyle name="Normal 3 2 2 7 2 4 4 2" xfId="21961"/>
    <cellStyle name="Normal 3 2 2 7 2 4 5" xfId="18551"/>
    <cellStyle name="Normal 3 2 2 7 2 5" xfId="3353"/>
    <cellStyle name="Normal 3 2 2 7 2 5 2" xfId="3354"/>
    <cellStyle name="Normal 3 2 2 7 2 5 2 2" xfId="24498"/>
    <cellStyle name="Normal 3 2 2 7 2 5 2 2 2" xfId="21962"/>
    <cellStyle name="Normal 3 2 2 7 2 5 2 3" xfId="18552"/>
    <cellStyle name="Normal 3 2 2 7 2 5 3" xfId="3355"/>
    <cellStyle name="Normal 3 2 2 7 2 5 3 2" xfId="24499"/>
    <cellStyle name="Normal 3 2 2 7 2 5 3 2 2" xfId="21963"/>
    <cellStyle name="Normal 3 2 2 7 2 5 3 3" xfId="18553"/>
    <cellStyle name="Normal 3 2 2 7 2 5 4" xfId="24500"/>
    <cellStyle name="Normal 3 2 2 7 2 5 4 2" xfId="21964"/>
    <cellStyle name="Normal 3 2 2 7 2 5 5" xfId="18554"/>
    <cellStyle name="Normal 3 2 2 7 2 6" xfId="3356"/>
    <cellStyle name="Normal 3 2 2 7 2 6 2" xfId="3357"/>
    <cellStyle name="Normal 3 2 2 7 2 6 2 2" xfId="24501"/>
    <cellStyle name="Normal 3 2 2 7 2 6 2 2 2" xfId="21965"/>
    <cellStyle name="Normal 3 2 2 7 2 6 2 3" xfId="18555"/>
    <cellStyle name="Normal 3 2 2 7 2 6 3" xfId="3358"/>
    <cellStyle name="Normal 3 2 2 7 2 6 3 2" xfId="24502"/>
    <cellStyle name="Normal 3 2 2 7 2 6 3 2 2" xfId="21966"/>
    <cellStyle name="Normal 3 2 2 7 2 6 3 3" xfId="18556"/>
    <cellStyle name="Normal 3 2 2 7 2 6 4" xfId="24503"/>
    <cellStyle name="Normal 3 2 2 7 2 6 4 2" xfId="21967"/>
    <cellStyle name="Normal 3 2 2 7 2 6 5" xfId="18557"/>
    <cellStyle name="Normal 3 2 2 7 2 7" xfId="3359"/>
    <cellStyle name="Normal 3 2 2 7 2 7 2" xfId="3360"/>
    <cellStyle name="Normal 3 2 2 7 2 7 2 2" xfId="24504"/>
    <cellStyle name="Normal 3 2 2 7 2 7 2 2 2" xfId="21968"/>
    <cellStyle name="Normal 3 2 2 7 2 7 2 3" xfId="18558"/>
    <cellStyle name="Normal 3 2 2 7 2 7 3" xfId="3361"/>
    <cellStyle name="Normal 3 2 2 7 2 7 3 2" xfId="24505"/>
    <cellStyle name="Normal 3 2 2 7 2 7 3 2 2" xfId="21969"/>
    <cellStyle name="Normal 3 2 2 7 2 7 3 3" xfId="18559"/>
    <cellStyle name="Normal 3 2 2 7 2 7 4" xfId="24506"/>
    <cellStyle name="Normal 3 2 2 7 2 7 4 2" xfId="21970"/>
    <cellStyle name="Normal 3 2 2 7 2 7 5" xfId="18560"/>
    <cellStyle name="Normal 3 2 2 7 2 8" xfId="3362"/>
    <cellStyle name="Normal 3 2 2 7 2 8 2" xfId="3363"/>
    <cellStyle name="Normal 3 2 2 7 2 8 2 2" xfId="24507"/>
    <cellStyle name="Normal 3 2 2 7 2 8 2 2 2" xfId="21971"/>
    <cellStyle name="Normal 3 2 2 7 2 8 2 3" xfId="18561"/>
    <cellStyle name="Normal 3 2 2 7 2 8 3" xfId="3364"/>
    <cellStyle name="Normal 3 2 2 7 2 8 3 2" xfId="24508"/>
    <cellStyle name="Normal 3 2 2 7 2 8 3 2 2" xfId="21972"/>
    <cellStyle name="Normal 3 2 2 7 2 8 3 3" xfId="18562"/>
    <cellStyle name="Normal 3 2 2 7 2 8 4" xfId="24509"/>
    <cellStyle name="Normal 3 2 2 7 2 8 4 2" xfId="21974"/>
    <cellStyle name="Normal 3 2 2 7 2 8 5" xfId="18563"/>
    <cellStyle name="Normal 3 2 2 7 2 9" xfId="3365"/>
    <cellStyle name="Normal 3 2 2 7 2 9 2" xfId="3366"/>
    <cellStyle name="Normal 3 2 2 7 2 9 2 2" xfId="24510"/>
    <cellStyle name="Normal 3 2 2 7 2 9 2 2 2" xfId="21976"/>
    <cellStyle name="Normal 3 2 2 7 2 9 2 3" xfId="18564"/>
    <cellStyle name="Normal 3 2 2 7 2 9 3" xfId="3367"/>
    <cellStyle name="Normal 3 2 2 7 2 9 3 2" xfId="24511"/>
    <cellStyle name="Normal 3 2 2 7 2 9 3 2 2" xfId="21977"/>
    <cellStyle name="Normal 3 2 2 7 2 9 3 3" xfId="18565"/>
    <cellStyle name="Normal 3 2 2 7 2 9 4" xfId="24512"/>
    <cellStyle name="Normal 3 2 2 7 2 9 4 2" xfId="21978"/>
    <cellStyle name="Normal 3 2 2 7 2 9 5" xfId="18566"/>
    <cellStyle name="Normal 3 2 2 7 20" xfId="3368"/>
    <cellStyle name="Normal 3 2 2 7 20 2" xfId="3369"/>
    <cellStyle name="Normal 3 2 2 7 20 2 2" xfId="24513"/>
    <cellStyle name="Normal 3 2 2 7 20 2 2 2" xfId="21979"/>
    <cellStyle name="Normal 3 2 2 7 20 2 3" xfId="18567"/>
    <cellStyle name="Normal 3 2 2 7 20 3" xfId="3370"/>
    <cellStyle name="Normal 3 2 2 7 20 3 2" xfId="24514"/>
    <cellStyle name="Normal 3 2 2 7 20 3 2 2" xfId="21980"/>
    <cellStyle name="Normal 3 2 2 7 20 3 3" xfId="18568"/>
    <cellStyle name="Normal 3 2 2 7 20 4" xfId="24515"/>
    <cellStyle name="Normal 3 2 2 7 20 4 2" xfId="21981"/>
    <cellStyle name="Normal 3 2 2 7 20 5" xfId="18569"/>
    <cellStyle name="Normal 3 2 2 7 21" xfId="3371"/>
    <cellStyle name="Normal 3 2 2 7 21 2" xfId="24516"/>
    <cellStyle name="Normal 3 2 2 7 21 2 2" xfId="21982"/>
    <cellStyle name="Normal 3 2 2 7 21 3" xfId="18570"/>
    <cellStyle name="Normal 3 2 2 7 22" xfId="3372"/>
    <cellStyle name="Normal 3 2 2 7 22 2" xfId="24517"/>
    <cellStyle name="Normal 3 2 2 7 22 2 2" xfId="21983"/>
    <cellStyle name="Normal 3 2 2 7 22 3" xfId="18571"/>
    <cellStyle name="Normal 3 2 2 7 23" xfId="24518"/>
    <cellStyle name="Normal 3 2 2 7 23 2" xfId="21984"/>
    <cellStyle name="Normal 3 2 2 7 24" xfId="18572"/>
    <cellStyle name="Normal 3 2 2 7 3" xfId="3373"/>
    <cellStyle name="Normal 3 2 2 7 3 10" xfId="3374"/>
    <cellStyle name="Normal 3 2 2 7 3 10 2" xfId="3375"/>
    <cellStyle name="Normal 3 2 2 7 3 10 2 2" xfId="24519"/>
    <cellStyle name="Normal 3 2 2 7 3 10 2 2 2" xfId="21985"/>
    <cellStyle name="Normal 3 2 2 7 3 10 2 3" xfId="18573"/>
    <cellStyle name="Normal 3 2 2 7 3 10 3" xfId="3376"/>
    <cellStyle name="Normal 3 2 2 7 3 10 3 2" xfId="24520"/>
    <cellStyle name="Normal 3 2 2 7 3 10 3 2 2" xfId="21986"/>
    <cellStyle name="Normal 3 2 2 7 3 10 3 3" xfId="18574"/>
    <cellStyle name="Normal 3 2 2 7 3 10 4" xfId="24521"/>
    <cellStyle name="Normal 3 2 2 7 3 10 4 2" xfId="21987"/>
    <cellStyle name="Normal 3 2 2 7 3 10 5" xfId="18575"/>
    <cellStyle name="Normal 3 2 2 7 3 11" xfId="3377"/>
    <cellStyle name="Normal 3 2 2 7 3 11 2" xfId="3378"/>
    <cellStyle name="Normal 3 2 2 7 3 11 2 2" xfId="24522"/>
    <cellStyle name="Normal 3 2 2 7 3 11 2 2 2" xfId="21988"/>
    <cellStyle name="Normal 3 2 2 7 3 11 2 3" xfId="18576"/>
    <cellStyle name="Normal 3 2 2 7 3 11 3" xfId="3379"/>
    <cellStyle name="Normal 3 2 2 7 3 11 3 2" xfId="24523"/>
    <cellStyle name="Normal 3 2 2 7 3 11 3 2 2" xfId="21989"/>
    <cellStyle name="Normal 3 2 2 7 3 11 3 3" xfId="18577"/>
    <cellStyle name="Normal 3 2 2 7 3 11 4" xfId="24524"/>
    <cellStyle name="Normal 3 2 2 7 3 11 4 2" xfId="21990"/>
    <cellStyle name="Normal 3 2 2 7 3 11 5" xfId="18578"/>
    <cellStyle name="Normal 3 2 2 7 3 12" xfId="3380"/>
    <cellStyle name="Normal 3 2 2 7 3 12 2" xfId="3381"/>
    <cellStyle name="Normal 3 2 2 7 3 12 2 2" xfId="24525"/>
    <cellStyle name="Normal 3 2 2 7 3 12 2 2 2" xfId="21991"/>
    <cellStyle name="Normal 3 2 2 7 3 12 2 3" xfId="18579"/>
    <cellStyle name="Normal 3 2 2 7 3 12 3" xfId="3382"/>
    <cellStyle name="Normal 3 2 2 7 3 12 3 2" xfId="24526"/>
    <cellStyle name="Normal 3 2 2 7 3 12 3 2 2" xfId="21992"/>
    <cellStyle name="Normal 3 2 2 7 3 12 3 3" xfId="18580"/>
    <cellStyle name="Normal 3 2 2 7 3 12 4" xfId="24527"/>
    <cellStyle name="Normal 3 2 2 7 3 12 4 2" xfId="21993"/>
    <cellStyle name="Normal 3 2 2 7 3 12 5" xfId="18581"/>
    <cellStyle name="Normal 3 2 2 7 3 13" xfId="3383"/>
    <cellStyle name="Normal 3 2 2 7 3 13 2" xfId="3384"/>
    <cellStyle name="Normal 3 2 2 7 3 13 2 2" xfId="24528"/>
    <cellStyle name="Normal 3 2 2 7 3 13 2 2 2" xfId="21995"/>
    <cellStyle name="Normal 3 2 2 7 3 13 2 3" xfId="18583"/>
    <cellStyle name="Normal 3 2 2 7 3 13 3" xfId="3385"/>
    <cellStyle name="Normal 3 2 2 7 3 13 3 2" xfId="24529"/>
    <cellStyle name="Normal 3 2 2 7 3 13 3 2 2" xfId="21996"/>
    <cellStyle name="Normal 3 2 2 7 3 13 3 3" xfId="18584"/>
    <cellStyle name="Normal 3 2 2 7 3 13 4" xfId="24530"/>
    <cellStyle name="Normal 3 2 2 7 3 13 4 2" xfId="21997"/>
    <cellStyle name="Normal 3 2 2 7 3 13 5" xfId="18585"/>
    <cellStyle name="Normal 3 2 2 7 3 14" xfId="3386"/>
    <cellStyle name="Normal 3 2 2 7 3 14 2" xfId="3387"/>
    <cellStyle name="Normal 3 2 2 7 3 14 2 2" xfId="24531"/>
    <cellStyle name="Normal 3 2 2 7 3 14 2 2 2" xfId="21998"/>
    <cellStyle name="Normal 3 2 2 7 3 14 2 3" xfId="18586"/>
    <cellStyle name="Normal 3 2 2 7 3 14 3" xfId="3388"/>
    <cellStyle name="Normal 3 2 2 7 3 14 3 2" xfId="24532"/>
    <cellStyle name="Normal 3 2 2 7 3 14 3 2 2" xfId="22000"/>
    <cellStyle name="Normal 3 2 2 7 3 14 3 3" xfId="18587"/>
    <cellStyle name="Normal 3 2 2 7 3 14 4" xfId="24533"/>
    <cellStyle name="Normal 3 2 2 7 3 14 4 2" xfId="22001"/>
    <cellStyle name="Normal 3 2 2 7 3 14 5" xfId="18588"/>
    <cellStyle name="Normal 3 2 2 7 3 15" xfId="3389"/>
    <cellStyle name="Normal 3 2 2 7 3 15 2" xfId="3390"/>
    <cellStyle name="Normal 3 2 2 7 3 15 2 2" xfId="24534"/>
    <cellStyle name="Normal 3 2 2 7 3 15 2 2 2" xfId="22002"/>
    <cellStyle name="Normal 3 2 2 7 3 15 2 3" xfId="18589"/>
    <cellStyle name="Normal 3 2 2 7 3 15 3" xfId="3391"/>
    <cellStyle name="Normal 3 2 2 7 3 15 3 2" xfId="24535"/>
    <cellStyle name="Normal 3 2 2 7 3 15 3 2 2" xfId="22003"/>
    <cellStyle name="Normal 3 2 2 7 3 15 3 3" xfId="18590"/>
    <cellStyle name="Normal 3 2 2 7 3 15 4" xfId="24536"/>
    <cellStyle name="Normal 3 2 2 7 3 15 4 2" xfId="22004"/>
    <cellStyle name="Normal 3 2 2 7 3 15 5" xfId="18591"/>
    <cellStyle name="Normal 3 2 2 7 3 16" xfId="3392"/>
    <cellStyle name="Normal 3 2 2 7 3 16 2" xfId="3393"/>
    <cellStyle name="Normal 3 2 2 7 3 16 2 2" xfId="24537"/>
    <cellStyle name="Normal 3 2 2 7 3 16 2 2 2" xfId="22005"/>
    <cellStyle name="Normal 3 2 2 7 3 16 2 3" xfId="18592"/>
    <cellStyle name="Normal 3 2 2 7 3 16 3" xfId="3394"/>
    <cellStyle name="Normal 3 2 2 7 3 16 3 2" xfId="24538"/>
    <cellStyle name="Normal 3 2 2 7 3 16 3 2 2" xfId="22006"/>
    <cellStyle name="Normal 3 2 2 7 3 16 3 3" xfId="18593"/>
    <cellStyle name="Normal 3 2 2 7 3 16 4" xfId="24539"/>
    <cellStyle name="Normal 3 2 2 7 3 16 4 2" xfId="22007"/>
    <cellStyle name="Normal 3 2 2 7 3 16 5" xfId="18594"/>
    <cellStyle name="Normal 3 2 2 7 3 17" xfId="3395"/>
    <cellStyle name="Normal 3 2 2 7 3 17 2" xfId="24540"/>
    <cellStyle name="Normal 3 2 2 7 3 17 2 2" xfId="22008"/>
    <cellStyle name="Normal 3 2 2 7 3 17 3" xfId="18595"/>
    <cellStyle name="Normal 3 2 2 7 3 18" xfId="3396"/>
    <cellStyle name="Normal 3 2 2 7 3 18 2" xfId="24541"/>
    <cellStyle name="Normal 3 2 2 7 3 18 2 2" xfId="22009"/>
    <cellStyle name="Normal 3 2 2 7 3 18 3" xfId="18596"/>
    <cellStyle name="Normal 3 2 2 7 3 19" xfId="24542"/>
    <cellStyle name="Normal 3 2 2 7 3 19 2" xfId="22010"/>
    <cellStyle name="Normal 3 2 2 7 3 2" xfId="3397"/>
    <cellStyle name="Normal 3 2 2 7 3 2 2" xfId="3398"/>
    <cellStyle name="Normal 3 2 2 7 3 2 2 2" xfId="24543"/>
    <cellStyle name="Normal 3 2 2 7 3 2 2 2 2" xfId="22011"/>
    <cellStyle name="Normal 3 2 2 7 3 2 2 3" xfId="18597"/>
    <cellStyle name="Normal 3 2 2 7 3 2 3" xfId="3399"/>
    <cellStyle name="Normal 3 2 2 7 3 2 3 2" xfId="24544"/>
    <cellStyle name="Normal 3 2 2 7 3 2 3 2 2" xfId="22012"/>
    <cellStyle name="Normal 3 2 2 7 3 2 3 3" xfId="18598"/>
    <cellStyle name="Normal 3 2 2 7 3 2 4" xfId="24545"/>
    <cellStyle name="Normal 3 2 2 7 3 2 4 2" xfId="22013"/>
    <cellStyle name="Normal 3 2 2 7 3 2 5" xfId="18599"/>
    <cellStyle name="Normal 3 2 2 7 3 20" xfId="18600"/>
    <cellStyle name="Normal 3 2 2 7 3 3" xfId="3400"/>
    <cellStyle name="Normal 3 2 2 7 3 3 2" xfId="3401"/>
    <cellStyle name="Normal 3 2 2 7 3 3 2 2" xfId="24546"/>
    <cellStyle name="Normal 3 2 2 7 3 3 2 2 2" xfId="22014"/>
    <cellStyle name="Normal 3 2 2 7 3 3 2 3" xfId="18601"/>
    <cellStyle name="Normal 3 2 2 7 3 3 3" xfId="3402"/>
    <cellStyle name="Normal 3 2 2 7 3 3 3 2" xfId="24547"/>
    <cellStyle name="Normal 3 2 2 7 3 3 3 2 2" xfId="22015"/>
    <cellStyle name="Normal 3 2 2 7 3 3 3 3" xfId="18602"/>
    <cellStyle name="Normal 3 2 2 7 3 3 4" xfId="24548"/>
    <cellStyle name="Normal 3 2 2 7 3 3 4 2" xfId="22016"/>
    <cellStyle name="Normal 3 2 2 7 3 3 5" xfId="18603"/>
    <cellStyle name="Normal 3 2 2 7 3 4" xfId="3403"/>
    <cellStyle name="Normal 3 2 2 7 3 4 2" xfId="3404"/>
    <cellStyle name="Normal 3 2 2 7 3 4 2 2" xfId="24549"/>
    <cellStyle name="Normal 3 2 2 7 3 4 2 2 2" xfId="22017"/>
    <cellStyle name="Normal 3 2 2 7 3 4 2 3" xfId="18604"/>
    <cellStyle name="Normal 3 2 2 7 3 4 3" xfId="3405"/>
    <cellStyle name="Normal 3 2 2 7 3 4 3 2" xfId="24550"/>
    <cellStyle name="Normal 3 2 2 7 3 4 3 2 2" xfId="22018"/>
    <cellStyle name="Normal 3 2 2 7 3 4 3 3" xfId="18605"/>
    <cellStyle name="Normal 3 2 2 7 3 4 4" xfId="24551"/>
    <cellStyle name="Normal 3 2 2 7 3 4 4 2" xfId="22019"/>
    <cellStyle name="Normal 3 2 2 7 3 4 5" xfId="18606"/>
    <cellStyle name="Normal 3 2 2 7 3 5" xfId="3406"/>
    <cellStyle name="Normal 3 2 2 7 3 5 2" xfId="3407"/>
    <cellStyle name="Normal 3 2 2 7 3 5 2 2" xfId="24552"/>
    <cellStyle name="Normal 3 2 2 7 3 5 2 2 2" xfId="22020"/>
    <cellStyle name="Normal 3 2 2 7 3 5 2 3" xfId="18607"/>
    <cellStyle name="Normal 3 2 2 7 3 5 3" xfId="3408"/>
    <cellStyle name="Normal 3 2 2 7 3 5 3 2" xfId="24553"/>
    <cellStyle name="Normal 3 2 2 7 3 5 3 2 2" xfId="22021"/>
    <cellStyle name="Normal 3 2 2 7 3 5 3 3" xfId="18608"/>
    <cellStyle name="Normal 3 2 2 7 3 5 4" xfId="24554"/>
    <cellStyle name="Normal 3 2 2 7 3 5 4 2" xfId="22022"/>
    <cellStyle name="Normal 3 2 2 7 3 5 5" xfId="18609"/>
    <cellStyle name="Normal 3 2 2 7 3 6" xfId="3409"/>
    <cellStyle name="Normal 3 2 2 7 3 6 2" xfId="3410"/>
    <cellStyle name="Normal 3 2 2 7 3 6 2 2" xfId="24555"/>
    <cellStyle name="Normal 3 2 2 7 3 6 2 2 2" xfId="22023"/>
    <cellStyle name="Normal 3 2 2 7 3 6 2 3" xfId="18610"/>
    <cellStyle name="Normal 3 2 2 7 3 6 3" xfId="3411"/>
    <cellStyle name="Normal 3 2 2 7 3 6 3 2" xfId="24556"/>
    <cellStyle name="Normal 3 2 2 7 3 6 3 2 2" xfId="22024"/>
    <cellStyle name="Normal 3 2 2 7 3 6 3 3" xfId="18611"/>
    <cellStyle name="Normal 3 2 2 7 3 6 4" xfId="24557"/>
    <cellStyle name="Normal 3 2 2 7 3 6 4 2" xfId="22025"/>
    <cellStyle name="Normal 3 2 2 7 3 6 5" xfId="18612"/>
    <cellStyle name="Normal 3 2 2 7 3 7" xfId="3412"/>
    <cellStyle name="Normal 3 2 2 7 3 7 2" xfId="3413"/>
    <cellStyle name="Normal 3 2 2 7 3 7 2 2" xfId="24558"/>
    <cellStyle name="Normal 3 2 2 7 3 7 2 2 2" xfId="22026"/>
    <cellStyle name="Normal 3 2 2 7 3 7 2 3" xfId="18613"/>
    <cellStyle name="Normal 3 2 2 7 3 7 3" xfId="3414"/>
    <cellStyle name="Normal 3 2 2 7 3 7 3 2" xfId="24559"/>
    <cellStyle name="Normal 3 2 2 7 3 7 3 2 2" xfId="22027"/>
    <cellStyle name="Normal 3 2 2 7 3 7 3 3" xfId="18614"/>
    <cellStyle name="Normal 3 2 2 7 3 7 4" xfId="24560"/>
    <cellStyle name="Normal 3 2 2 7 3 7 4 2" xfId="22028"/>
    <cellStyle name="Normal 3 2 2 7 3 7 5" xfId="18615"/>
    <cellStyle name="Normal 3 2 2 7 3 8" xfId="3415"/>
    <cellStyle name="Normal 3 2 2 7 3 8 2" xfId="3416"/>
    <cellStyle name="Normal 3 2 2 7 3 8 2 2" xfId="24561"/>
    <cellStyle name="Normal 3 2 2 7 3 8 2 2 2" xfId="22029"/>
    <cellStyle name="Normal 3 2 2 7 3 8 2 3" xfId="18616"/>
    <cellStyle name="Normal 3 2 2 7 3 8 3" xfId="3417"/>
    <cellStyle name="Normal 3 2 2 7 3 8 3 2" xfId="24562"/>
    <cellStyle name="Normal 3 2 2 7 3 8 3 2 2" xfId="22030"/>
    <cellStyle name="Normal 3 2 2 7 3 8 3 3" xfId="18617"/>
    <cellStyle name="Normal 3 2 2 7 3 8 4" xfId="24563"/>
    <cellStyle name="Normal 3 2 2 7 3 8 4 2" xfId="22031"/>
    <cellStyle name="Normal 3 2 2 7 3 8 5" xfId="18618"/>
    <cellStyle name="Normal 3 2 2 7 3 9" xfId="3418"/>
    <cellStyle name="Normal 3 2 2 7 3 9 2" xfId="3419"/>
    <cellStyle name="Normal 3 2 2 7 3 9 2 2" xfId="24564"/>
    <cellStyle name="Normal 3 2 2 7 3 9 2 2 2" xfId="22032"/>
    <cellStyle name="Normal 3 2 2 7 3 9 2 3" xfId="18619"/>
    <cellStyle name="Normal 3 2 2 7 3 9 3" xfId="3420"/>
    <cellStyle name="Normal 3 2 2 7 3 9 3 2" xfId="24565"/>
    <cellStyle name="Normal 3 2 2 7 3 9 3 2 2" xfId="22033"/>
    <cellStyle name="Normal 3 2 2 7 3 9 3 3" xfId="18620"/>
    <cellStyle name="Normal 3 2 2 7 3 9 4" xfId="24566"/>
    <cellStyle name="Normal 3 2 2 7 3 9 4 2" xfId="22034"/>
    <cellStyle name="Normal 3 2 2 7 3 9 5" xfId="18621"/>
    <cellStyle name="Normal 3 2 2 7 4" xfId="3421"/>
    <cellStyle name="Normal 3 2 2 7 4 10" xfId="3422"/>
    <cellStyle name="Normal 3 2 2 7 4 10 2" xfId="3423"/>
    <cellStyle name="Normal 3 2 2 7 4 10 2 2" xfId="24567"/>
    <cellStyle name="Normal 3 2 2 7 4 10 2 2 2" xfId="22035"/>
    <cellStyle name="Normal 3 2 2 7 4 10 2 3" xfId="18622"/>
    <cellStyle name="Normal 3 2 2 7 4 10 3" xfId="3424"/>
    <cellStyle name="Normal 3 2 2 7 4 10 3 2" xfId="24568"/>
    <cellStyle name="Normal 3 2 2 7 4 10 3 2 2" xfId="22036"/>
    <cellStyle name="Normal 3 2 2 7 4 10 3 3" xfId="18623"/>
    <cellStyle name="Normal 3 2 2 7 4 10 4" xfId="24569"/>
    <cellStyle name="Normal 3 2 2 7 4 10 4 2" xfId="22037"/>
    <cellStyle name="Normal 3 2 2 7 4 10 5" xfId="18624"/>
    <cellStyle name="Normal 3 2 2 7 4 11" xfId="3425"/>
    <cellStyle name="Normal 3 2 2 7 4 11 2" xfId="3426"/>
    <cellStyle name="Normal 3 2 2 7 4 11 2 2" xfId="24570"/>
    <cellStyle name="Normal 3 2 2 7 4 11 2 2 2" xfId="22038"/>
    <cellStyle name="Normal 3 2 2 7 4 11 2 3" xfId="18625"/>
    <cellStyle name="Normal 3 2 2 7 4 11 3" xfId="3427"/>
    <cellStyle name="Normal 3 2 2 7 4 11 3 2" xfId="24571"/>
    <cellStyle name="Normal 3 2 2 7 4 11 3 2 2" xfId="22039"/>
    <cellStyle name="Normal 3 2 2 7 4 11 3 3" xfId="18626"/>
    <cellStyle name="Normal 3 2 2 7 4 11 4" xfId="24572"/>
    <cellStyle name="Normal 3 2 2 7 4 11 4 2" xfId="22040"/>
    <cellStyle name="Normal 3 2 2 7 4 11 5" xfId="18627"/>
    <cellStyle name="Normal 3 2 2 7 4 12" xfId="3428"/>
    <cellStyle name="Normal 3 2 2 7 4 12 2" xfId="3429"/>
    <cellStyle name="Normal 3 2 2 7 4 12 2 2" xfId="24573"/>
    <cellStyle name="Normal 3 2 2 7 4 12 2 2 2" xfId="22041"/>
    <cellStyle name="Normal 3 2 2 7 4 12 2 3" xfId="18628"/>
    <cellStyle name="Normal 3 2 2 7 4 12 3" xfId="3430"/>
    <cellStyle name="Normal 3 2 2 7 4 12 3 2" xfId="24574"/>
    <cellStyle name="Normal 3 2 2 7 4 12 3 2 2" xfId="22042"/>
    <cellStyle name="Normal 3 2 2 7 4 12 3 3" xfId="18629"/>
    <cellStyle name="Normal 3 2 2 7 4 12 4" xfId="24575"/>
    <cellStyle name="Normal 3 2 2 7 4 12 4 2" xfId="22043"/>
    <cellStyle name="Normal 3 2 2 7 4 12 5" xfId="18630"/>
    <cellStyle name="Normal 3 2 2 7 4 13" xfId="3431"/>
    <cellStyle name="Normal 3 2 2 7 4 13 2" xfId="3432"/>
    <cellStyle name="Normal 3 2 2 7 4 13 2 2" xfId="24576"/>
    <cellStyle name="Normal 3 2 2 7 4 13 2 2 2" xfId="22044"/>
    <cellStyle name="Normal 3 2 2 7 4 13 2 3" xfId="18631"/>
    <cellStyle name="Normal 3 2 2 7 4 13 3" xfId="3433"/>
    <cellStyle name="Normal 3 2 2 7 4 13 3 2" xfId="24577"/>
    <cellStyle name="Normal 3 2 2 7 4 13 3 2 2" xfId="22045"/>
    <cellStyle name="Normal 3 2 2 7 4 13 3 3" xfId="18632"/>
    <cellStyle name="Normal 3 2 2 7 4 13 4" xfId="24578"/>
    <cellStyle name="Normal 3 2 2 7 4 13 4 2" xfId="22046"/>
    <cellStyle name="Normal 3 2 2 7 4 13 5" xfId="30542"/>
    <cellStyle name="Normal 3 2 2 7 4 14" xfId="3434"/>
    <cellStyle name="Normal 3 2 2 7 4 14 2" xfId="3435"/>
    <cellStyle name="Normal 3 2 2 7 4 14 2 2" xfId="24579"/>
    <cellStyle name="Normal 3 2 2 7 4 14 2 2 2" xfId="22047"/>
    <cellStyle name="Normal 3 2 2 7 4 14 2 3" xfId="18633"/>
    <cellStyle name="Normal 3 2 2 7 4 14 3" xfId="3436"/>
    <cellStyle name="Normal 3 2 2 7 4 14 3 2" xfId="24580"/>
    <cellStyle name="Normal 3 2 2 7 4 14 3 2 2" xfId="22048"/>
    <cellStyle name="Normal 3 2 2 7 4 14 3 3" xfId="30541"/>
    <cellStyle name="Normal 3 2 2 7 4 14 4" xfId="24581"/>
    <cellStyle name="Normal 3 2 2 7 4 14 4 2" xfId="22049"/>
    <cellStyle name="Normal 3 2 2 7 4 14 5" xfId="30540"/>
    <cellStyle name="Normal 3 2 2 7 4 15" xfId="3437"/>
    <cellStyle name="Normal 3 2 2 7 4 15 2" xfId="3438"/>
    <cellStyle name="Normal 3 2 2 7 4 15 2 2" xfId="24582"/>
    <cellStyle name="Normal 3 2 2 7 4 15 2 2 2" xfId="22050"/>
    <cellStyle name="Normal 3 2 2 7 4 15 2 3" xfId="30539"/>
    <cellStyle name="Normal 3 2 2 7 4 15 3" xfId="3439"/>
    <cellStyle name="Normal 3 2 2 7 4 15 3 2" xfId="24583"/>
    <cellStyle name="Normal 3 2 2 7 4 15 3 2 2" xfId="22051"/>
    <cellStyle name="Normal 3 2 2 7 4 15 3 3" xfId="18634"/>
    <cellStyle name="Normal 3 2 2 7 4 15 4" xfId="24584"/>
    <cellStyle name="Normal 3 2 2 7 4 15 4 2" xfId="22052"/>
    <cellStyle name="Normal 3 2 2 7 4 15 5" xfId="30538"/>
    <cellStyle name="Normal 3 2 2 7 4 16" xfId="3440"/>
    <cellStyle name="Normal 3 2 2 7 4 16 2" xfId="3441"/>
    <cellStyle name="Normal 3 2 2 7 4 16 2 2" xfId="24585"/>
    <cellStyle name="Normal 3 2 2 7 4 16 2 2 2" xfId="22053"/>
    <cellStyle name="Normal 3 2 2 7 4 16 2 3" xfId="18635"/>
    <cellStyle name="Normal 3 2 2 7 4 16 3" xfId="3442"/>
    <cellStyle name="Normal 3 2 2 7 4 16 3 2" xfId="24586"/>
    <cellStyle name="Normal 3 2 2 7 4 16 3 2 2" xfId="22054"/>
    <cellStyle name="Normal 3 2 2 7 4 16 3 3" xfId="30537"/>
    <cellStyle name="Normal 3 2 2 7 4 16 4" xfId="24587"/>
    <cellStyle name="Normal 3 2 2 7 4 16 4 2" xfId="22055"/>
    <cellStyle name="Normal 3 2 2 7 4 16 5" xfId="30536"/>
    <cellStyle name="Normal 3 2 2 7 4 17" xfId="3443"/>
    <cellStyle name="Normal 3 2 2 7 4 17 2" xfId="24588"/>
    <cellStyle name="Normal 3 2 2 7 4 17 2 2" xfId="22056"/>
    <cellStyle name="Normal 3 2 2 7 4 17 3" xfId="30535"/>
    <cellStyle name="Normal 3 2 2 7 4 18" xfId="3444"/>
    <cellStyle name="Normal 3 2 2 7 4 18 2" xfId="24589"/>
    <cellStyle name="Normal 3 2 2 7 4 18 2 2" xfId="22057"/>
    <cellStyle name="Normal 3 2 2 7 4 18 3" xfId="30534"/>
    <cellStyle name="Normal 3 2 2 7 4 19" xfId="24590"/>
    <cellStyle name="Normal 3 2 2 7 4 19 2" xfId="28301"/>
    <cellStyle name="Normal 3 2 2 7 4 2" xfId="3445"/>
    <cellStyle name="Normal 3 2 2 7 4 2 2" xfId="3446"/>
    <cellStyle name="Normal 3 2 2 7 4 2 2 2" xfId="24591"/>
    <cellStyle name="Normal 3 2 2 7 4 2 2 2 2" xfId="22058"/>
    <cellStyle name="Normal 3 2 2 7 4 2 2 3" xfId="18636"/>
    <cellStyle name="Normal 3 2 2 7 4 2 3" xfId="3447"/>
    <cellStyle name="Normal 3 2 2 7 4 2 3 2" xfId="24592"/>
    <cellStyle name="Normal 3 2 2 7 4 2 3 2 2" xfId="22059"/>
    <cellStyle name="Normal 3 2 2 7 4 2 3 3" xfId="18637"/>
    <cellStyle name="Normal 3 2 2 7 4 2 4" xfId="24593"/>
    <cellStyle name="Normal 3 2 2 7 4 2 4 2" xfId="28300"/>
    <cellStyle name="Normal 3 2 2 7 4 2 5" xfId="30533"/>
    <cellStyle name="Normal 3 2 2 7 4 20" xfId="18638"/>
    <cellStyle name="Normal 3 2 2 7 4 3" xfId="3448"/>
    <cellStyle name="Normal 3 2 2 7 4 3 2" xfId="3449"/>
    <cellStyle name="Normal 3 2 2 7 4 3 2 2" xfId="24594"/>
    <cellStyle name="Normal 3 2 2 7 4 3 2 2 2" xfId="28299"/>
    <cellStyle name="Normal 3 2 2 7 4 3 2 3" xfId="30532"/>
    <cellStyle name="Normal 3 2 2 7 4 3 3" xfId="3450"/>
    <cellStyle name="Normal 3 2 2 7 4 3 3 2" xfId="24595"/>
    <cellStyle name="Normal 3 2 2 7 4 3 3 2 2" xfId="22060"/>
    <cellStyle name="Normal 3 2 2 7 4 3 3 3" xfId="30531"/>
    <cellStyle name="Normal 3 2 2 7 4 3 4" xfId="24596"/>
    <cellStyle name="Normal 3 2 2 7 4 3 4 2" xfId="28298"/>
    <cellStyle name="Normal 3 2 2 7 4 3 5" xfId="30530"/>
    <cellStyle name="Normal 3 2 2 7 4 4" xfId="3451"/>
    <cellStyle name="Normal 3 2 2 7 4 4 2" xfId="3452"/>
    <cellStyle name="Normal 3 2 2 7 4 4 2 2" xfId="24597"/>
    <cellStyle name="Normal 3 2 2 7 4 4 2 2 2" xfId="28297"/>
    <cellStyle name="Normal 3 2 2 7 4 4 2 3" xfId="18639"/>
    <cellStyle name="Normal 3 2 2 7 4 4 3" xfId="3453"/>
    <cellStyle name="Normal 3 2 2 7 4 4 3 2" xfId="24598"/>
    <cellStyle name="Normal 3 2 2 7 4 4 3 2 2" xfId="22061"/>
    <cellStyle name="Normal 3 2 2 7 4 4 3 3" xfId="30529"/>
    <cellStyle name="Normal 3 2 2 7 4 4 4" xfId="24599"/>
    <cellStyle name="Normal 3 2 2 7 4 4 4 2" xfId="28296"/>
    <cellStyle name="Normal 3 2 2 7 4 4 5" xfId="30528"/>
    <cellStyle name="Normal 3 2 2 7 4 5" xfId="3454"/>
    <cellStyle name="Normal 3 2 2 7 4 5 2" xfId="3455"/>
    <cellStyle name="Normal 3 2 2 7 4 5 2 2" xfId="24600"/>
    <cellStyle name="Normal 3 2 2 7 4 5 2 2 2" xfId="28295"/>
    <cellStyle name="Normal 3 2 2 7 4 5 2 3" xfId="30527"/>
    <cellStyle name="Normal 3 2 2 7 4 5 3" xfId="3456"/>
    <cellStyle name="Normal 3 2 2 7 4 5 3 2" xfId="24601"/>
    <cellStyle name="Normal 3 2 2 7 4 5 3 2 2" xfId="22062"/>
    <cellStyle name="Normal 3 2 2 7 4 5 3 3" xfId="18640"/>
    <cellStyle name="Normal 3 2 2 7 4 5 4" xfId="24602"/>
    <cellStyle name="Normal 3 2 2 7 4 5 4 2" xfId="28294"/>
    <cellStyle name="Normal 3 2 2 7 4 5 5" xfId="30526"/>
    <cellStyle name="Normal 3 2 2 7 4 6" xfId="3457"/>
    <cellStyle name="Normal 3 2 2 7 4 6 2" xfId="3458"/>
    <cellStyle name="Normal 3 2 2 7 4 6 2 2" xfId="24603"/>
    <cellStyle name="Normal 3 2 2 7 4 6 2 2 2" xfId="28293"/>
    <cellStyle name="Normal 3 2 2 7 4 6 2 3" xfId="18641"/>
    <cellStyle name="Normal 3 2 2 7 4 6 3" xfId="3459"/>
    <cellStyle name="Normal 3 2 2 7 4 6 3 2" xfId="24604"/>
    <cellStyle name="Normal 3 2 2 7 4 6 3 2 2" xfId="22063"/>
    <cellStyle name="Normal 3 2 2 7 4 6 3 3" xfId="30525"/>
    <cellStyle name="Normal 3 2 2 7 4 6 4" xfId="24605"/>
    <cellStyle name="Normal 3 2 2 7 4 6 4 2" xfId="28292"/>
    <cellStyle name="Normal 3 2 2 7 4 6 5" xfId="30524"/>
    <cellStyle name="Normal 3 2 2 7 4 7" xfId="3460"/>
    <cellStyle name="Normal 3 2 2 7 4 7 2" xfId="3461"/>
    <cellStyle name="Normal 3 2 2 7 4 7 2 2" xfId="24606"/>
    <cellStyle name="Normal 3 2 2 7 4 7 2 2 2" xfId="28291"/>
    <cellStyle name="Normal 3 2 2 7 4 7 2 3" xfId="30523"/>
    <cellStyle name="Normal 3 2 2 7 4 7 3" xfId="3462"/>
    <cellStyle name="Normal 3 2 2 7 4 7 3 2" xfId="24607"/>
    <cellStyle name="Normal 3 2 2 7 4 7 3 2 2" xfId="22064"/>
    <cellStyle name="Normal 3 2 2 7 4 7 3 3" xfId="18642"/>
    <cellStyle name="Normal 3 2 2 7 4 7 4" xfId="24608"/>
    <cellStyle name="Normal 3 2 2 7 4 7 4 2" xfId="28290"/>
    <cellStyle name="Normal 3 2 2 7 4 7 5" xfId="30522"/>
    <cellStyle name="Normal 3 2 2 7 4 8" xfId="3463"/>
    <cellStyle name="Normal 3 2 2 7 4 8 2" xfId="3464"/>
    <cellStyle name="Normal 3 2 2 7 4 8 2 2" xfId="24609"/>
    <cellStyle name="Normal 3 2 2 7 4 8 2 2 2" xfId="28289"/>
    <cellStyle name="Normal 3 2 2 7 4 8 2 3" xfId="18643"/>
    <cellStyle name="Normal 3 2 2 7 4 8 3" xfId="3465"/>
    <cellStyle name="Normal 3 2 2 7 4 8 3 2" xfId="24610"/>
    <cellStyle name="Normal 3 2 2 7 4 8 3 2 2" xfId="22065"/>
    <cellStyle name="Normal 3 2 2 7 4 8 3 3" xfId="30521"/>
    <cellStyle name="Normal 3 2 2 7 4 8 4" xfId="24611"/>
    <cellStyle name="Normal 3 2 2 7 4 8 4 2" xfId="28288"/>
    <cellStyle name="Normal 3 2 2 7 4 8 5" xfId="18644"/>
    <cellStyle name="Normal 3 2 2 7 4 9" xfId="3466"/>
    <cellStyle name="Normal 3 2 2 7 4 9 2" xfId="3467"/>
    <cellStyle name="Normal 3 2 2 7 4 9 2 2" xfId="24612"/>
    <cellStyle name="Normal 3 2 2 7 4 9 2 2 2" xfId="28287"/>
    <cellStyle name="Normal 3 2 2 7 4 9 2 3" xfId="30520"/>
    <cellStyle name="Normal 3 2 2 7 4 9 3" xfId="3468"/>
    <cellStyle name="Normal 3 2 2 7 4 9 3 2" xfId="24613"/>
    <cellStyle name="Normal 3 2 2 7 4 9 3 2 2" xfId="22066"/>
    <cellStyle name="Normal 3 2 2 7 4 9 3 3" xfId="30519"/>
    <cellStyle name="Normal 3 2 2 7 4 9 4" xfId="24614"/>
    <cellStyle name="Normal 3 2 2 7 4 9 4 2" xfId="28286"/>
    <cellStyle name="Normal 3 2 2 7 4 9 5" xfId="18645"/>
    <cellStyle name="Normal 3 2 2 7 5" xfId="3469"/>
    <cellStyle name="Normal 3 2 2 7 5 10" xfId="3470"/>
    <cellStyle name="Normal 3 2 2 7 5 10 2" xfId="3471"/>
    <cellStyle name="Normal 3 2 2 7 5 10 2 2" xfId="24615"/>
    <cellStyle name="Normal 3 2 2 7 5 10 2 2 2" xfId="28285"/>
    <cellStyle name="Normal 3 2 2 7 5 10 2 3" xfId="18646"/>
    <cellStyle name="Normal 3 2 2 7 5 10 3" xfId="3472"/>
    <cellStyle name="Normal 3 2 2 7 5 10 3 2" xfId="24616"/>
    <cellStyle name="Normal 3 2 2 7 5 10 3 2 2" xfId="22067"/>
    <cellStyle name="Normal 3 2 2 7 5 10 3 3" xfId="30518"/>
    <cellStyle name="Normal 3 2 2 7 5 10 4" xfId="24617"/>
    <cellStyle name="Normal 3 2 2 7 5 10 4 2" xfId="28284"/>
    <cellStyle name="Normal 3 2 2 7 5 10 5" xfId="30517"/>
    <cellStyle name="Normal 3 2 2 7 5 11" xfId="3473"/>
    <cellStyle name="Normal 3 2 2 7 5 11 2" xfId="3474"/>
    <cellStyle name="Normal 3 2 2 7 5 11 2 2" xfId="24618"/>
    <cellStyle name="Normal 3 2 2 7 5 11 2 2 2" xfId="28283"/>
    <cellStyle name="Normal 3 2 2 7 5 11 2 3" xfId="30516"/>
    <cellStyle name="Normal 3 2 2 7 5 11 3" xfId="3475"/>
    <cellStyle name="Normal 3 2 2 7 5 11 3 2" xfId="24619"/>
    <cellStyle name="Normal 3 2 2 7 5 11 3 2 2" xfId="22068"/>
    <cellStyle name="Normal 3 2 2 7 5 11 3 3" xfId="18647"/>
    <cellStyle name="Normal 3 2 2 7 5 11 4" xfId="24620"/>
    <cellStyle name="Normal 3 2 2 7 5 11 4 2" xfId="28282"/>
    <cellStyle name="Normal 3 2 2 7 5 11 5" xfId="30515"/>
    <cellStyle name="Normal 3 2 2 7 5 12" xfId="3476"/>
    <cellStyle name="Normal 3 2 2 7 5 12 2" xfId="3477"/>
    <cellStyle name="Normal 3 2 2 7 5 12 2 2" xfId="24621"/>
    <cellStyle name="Normal 3 2 2 7 5 12 2 2 2" xfId="28281"/>
    <cellStyle name="Normal 3 2 2 7 5 12 2 3" xfId="18648"/>
    <cellStyle name="Normal 3 2 2 7 5 12 3" xfId="3478"/>
    <cellStyle name="Normal 3 2 2 7 5 12 3 2" xfId="24622"/>
    <cellStyle name="Normal 3 2 2 7 5 12 3 2 2" xfId="22069"/>
    <cellStyle name="Normal 3 2 2 7 5 12 3 3" xfId="30514"/>
    <cellStyle name="Normal 3 2 2 7 5 12 4" xfId="24623"/>
    <cellStyle name="Normal 3 2 2 7 5 12 4 2" xfId="28280"/>
    <cellStyle name="Normal 3 2 2 7 5 12 5" xfId="30513"/>
    <cellStyle name="Normal 3 2 2 7 5 13" xfId="3479"/>
    <cellStyle name="Normal 3 2 2 7 5 13 2" xfId="3480"/>
    <cellStyle name="Normal 3 2 2 7 5 13 2 2" xfId="24624"/>
    <cellStyle name="Normal 3 2 2 7 5 13 2 2 2" xfId="28279"/>
    <cellStyle name="Normal 3 2 2 7 5 13 2 3" xfId="30512"/>
    <cellStyle name="Normal 3 2 2 7 5 13 3" xfId="3481"/>
    <cellStyle name="Normal 3 2 2 7 5 13 3 2" xfId="24625"/>
    <cellStyle name="Normal 3 2 2 7 5 13 3 2 2" xfId="22070"/>
    <cellStyle name="Normal 3 2 2 7 5 13 3 3" xfId="18649"/>
    <cellStyle name="Normal 3 2 2 7 5 13 4" xfId="24626"/>
    <cellStyle name="Normal 3 2 2 7 5 13 4 2" xfId="28278"/>
    <cellStyle name="Normal 3 2 2 7 5 13 5" xfId="30511"/>
    <cellStyle name="Normal 3 2 2 7 5 14" xfId="3482"/>
    <cellStyle name="Normal 3 2 2 7 5 14 2" xfId="3483"/>
    <cellStyle name="Normal 3 2 2 7 5 14 2 2" xfId="24627"/>
    <cellStyle name="Normal 3 2 2 7 5 14 2 2 2" xfId="28277"/>
    <cellStyle name="Normal 3 2 2 7 5 14 2 3" xfId="18650"/>
    <cellStyle name="Normal 3 2 2 7 5 14 3" xfId="3484"/>
    <cellStyle name="Normal 3 2 2 7 5 14 3 2" xfId="24628"/>
    <cellStyle name="Normal 3 2 2 7 5 14 3 2 2" xfId="28276"/>
    <cellStyle name="Normal 3 2 2 7 5 14 3 3" xfId="18651"/>
    <cellStyle name="Normal 3 2 2 7 5 14 4" xfId="24629"/>
    <cellStyle name="Normal 3 2 2 7 5 14 4 2" xfId="22071"/>
    <cellStyle name="Normal 3 2 2 7 5 14 5" xfId="18652"/>
    <cellStyle name="Normal 3 2 2 7 5 15" xfId="3485"/>
    <cellStyle name="Normal 3 2 2 7 5 15 2" xfId="3486"/>
    <cellStyle name="Normal 3 2 2 7 5 15 2 2" xfId="24630"/>
    <cellStyle name="Normal 3 2 2 7 5 15 2 2 2" xfId="22072"/>
    <cellStyle name="Normal 3 2 2 7 5 15 2 3" xfId="18653"/>
    <cellStyle name="Normal 3 2 2 7 5 15 3" xfId="3487"/>
    <cellStyle name="Normal 3 2 2 7 5 15 3 2" xfId="24631"/>
    <cellStyle name="Normal 3 2 2 7 5 15 3 2 2" xfId="28275"/>
    <cellStyle name="Normal 3 2 2 7 5 15 3 3" xfId="18654"/>
    <cellStyle name="Normal 3 2 2 7 5 15 4" xfId="24632"/>
    <cellStyle name="Normal 3 2 2 7 5 15 4 2" xfId="22073"/>
    <cellStyle name="Normal 3 2 2 7 5 15 5" xfId="30510"/>
    <cellStyle name="Normal 3 2 2 7 5 16" xfId="3488"/>
    <cellStyle name="Normal 3 2 2 7 5 16 2" xfId="3489"/>
    <cellStyle name="Normal 3 2 2 7 5 16 2 2" xfId="24633"/>
    <cellStyle name="Normal 3 2 2 7 5 16 2 2 2" xfId="22074"/>
    <cellStyle name="Normal 3 2 2 7 5 16 2 3" xfId="18655"/>
    <cellStyle name="Normal 3 2 2 7 5 16 3" xfId="3490"/>
    <cellStyle name="Normal 3 2 2 7 5 16 3 2" xfId="24634"/>
    <cellStyle name="Normal 3 2 2 7 5 16 3 2 2" xfId="28274"/>
    <cellStyle name="Normal 3 2 2 7 5 16 3 3" xfId="18656"/>
    <cellStyle name="Normal 3 2 2 7 5 16 4" xfId="24635"/>
    <cellStyle name="Normal 3 2 2 7 5 16 4 2" xfId="22075"/>
    <cellStyle name="Normal 3 2 2 7 5 16 5" xfId="18657"/>
    <cellStyle name="Normal 3 2 2 7 5 17" xfId="3491"/>
    <cellStyle name="Normal 3 2 2 7 5 17 2" xfId="24636"/>
    <cellStyle name="Normal 3 2 2 7 5 17 2 2" xfId="22076"/>
    <cellStyle name="Normal 3 2 2 7 5 17 3" xfId="30509"/>
    <cellStyle name="Normal 3 2 2 7 5 18" xfId="3492"/>
    <cellStyle name="Normal 3 2 2 7 5 18 2" xfId="24637"/>
    <cellStyle name="Normal 3 2 2 7 5 18 2 2" xfId="28273"/>
    <cellStyle name="Normal 3 2 2 7 5 18 3" xfId="18658"/>
    <cellStyle name="Normal 3 2 2 7 5 19" xfId="24638"/>
    <cellStyle name="Normal 3 2 2 7 5 19 2" xfId="22077"/>
    <cellStyle name="Normal 3 2 2 7 5 2" xfId="3493"/>
    <cellStyle name="Normal 3 2 2 7 5 2 2" xfId="3494"/>
    <cellStyle name="Normal 3 2 2 7 5 2 2 2" xfId="24639"/>
    <cellStyle name="Normal 3 2 2 7 5 2 2 2 2" xfId="28272"/>
    <cellStyle name="Normal 3 2 2 7 5 2 2 3" xfId="30508"/>
    <cellStyle name="Normal 3 2 2 7 5 2 3" xfId="3495"/>
    <cellStyle name="Normal 3 2 2 7 5 2 3 2" xfId="24640"/>
    <cellStyle name="Normal 3 2 2 7 5 2 3 2 2" xfId="22078"/>
    <cellStyle name="Normal 3 2 2 7 5 2 3 3" xfId="30507"/>
    <cellStyle name="Normal 3 2 2 7 5 2 4" xfId="24641"/>
    <cellStyle name="Normal 3 2 2 7 5 2 4 2" xfId="28271"/>
    <cellStyle name="Normal 3 2 2 7 5 2 5" xfId="18659"/>
    <cellStyle name="Normal 3 2 2 7 5 20" xfId="30506"/>
    <cellStyle name="Normal 3 2 2 7 5 3" xfId="3496"/>
    <cellStyle name="Normal 3 2 2 7 5 3 2" xfId="3497"/>
    <cellStyle name="Normal 3 2 2 7 5 3 2 2" xfId="24642"/>
    <cellStyle name="Normal 3 2 2 7 5 3 2 2 2" xfId="22079"/>
    <cellStyle name="Normal 3 2 2 7 5 3 2 3" xfId="30505"/>
    <cellStyle name="Normal 3 2 2 7 5 3 3" xfId="3498"/>
    <cellStyle name="Normal 3 2 2 7 5 3 3 2" xfId="24643"/>
    <cellStyle name="Normal 3 2 2 7 5 3 3 2 2" xfId="28270"/>
    <cellStyle name="Normal 3 2 2 7 5 3 3 3" xfId="30504"/>
    <cellStyle name="Normal 3 2 2 7 5 3 4" xfId="24644"/>
    <cellStyle name="Normal 3 2 2 7 5 3 4 2" xfId="22080"/>
    <cellStyle name="Normal 3 2 2 7 5 3 5" xfId="18660"/>
    <cellStyle name="Normal 3 2 2 7 5 4" xfId="3499"/>
    <cellStyle name="Normal 3 2 2 7 5 4 2" xfId="3500"/>
    <cellStyle name="Normal 3 2 2 7 5 4 2 2" xfId="24645"/>
    <cellStyle name="Normal 3 2 2 7 5 4 2 2 2" xfId="22081"/>
    <cellStyle name="Normal 3 2 2 7 5 4 2 3" xfId="30503"/>
    <cellStyle name="Normal 3 2 2 7 5 4 3" xfId="3501"/>
    <cellStyle name="Normal 3 2 2 7 5 4 3 2" xfId="24646"/>
    <cellStyle name="Normal 3 2 2 7 5 4 3 2 2" xfId="28269"/>
    <cellStyle name="Normal 3 2 2 7 5 4 3 3" xfId="30502"/>
    <cellStyle name="Normal 3 2 2 7 5 4 4" xfId="24647"/>
    <cellStyle name="Normal 3 2 2 7 5 4 4 2" xfId="22082"/>
    <cellStyle name="Normal 3 2 2 7 5 4 5" xfId="18661"/>
    <cellStyle name="Normal 3 2 2 7 5 5" xfId="3502"/>
    <cellStyle name="Normal 3 2 2 7 5 5 2" xfId="3503"/>
    <cellStyle name="Normal 3 2 2 7 5 5 2 2" xfId="24648"/>
    <cellStyle name="Normal 3 2 2 7 5 5 2 2 2" xfId="22083"/>
    <cellStyle name="Normal 3 2 2 7 5 5 2 3" xfId="30501"/>
    <cellStyle name="Normal 3 2 2 7 5 5 3" xfId="3504"/>
    <cellStyle name="Normal 3 2 2 7 5 5 3 2" xfId="24649"/>
    <cellStyle name="Normal 3 2 2 7 5 5 3 2 2" xfId="22084"/>
    <cellStyle name="Normal 3 2 2 7 5 5 3 3" xfId="30500"/>
    <cellStyle name="Normal 3 2 2 7 5 5 4" xfId="24650"/>
    <cellStyle name="Normal 3 2 2 7 5 5 4 2" xfId="22085"/>
    <cellStyle name="Normal 3 2 2 7 5 5 5" xfId="18662"/>
    <cellStyle name="Normal 3 2 2 7 5 6" xfId="3505"/>
    <cellStyle name="Normal 3 2 2 7 5 6 2" xfId="3506"/>
    <cellStyle name="Normal 3 2 2 7 5 6 2 2" xfId="24651"/>
    <cellStyle name="Normal 3 2 2 7 5 6 2 2 2" xfId="22086"/>
    <cellStyle name="Normal 3 2 2 7 5 6 2 3" xfId="30499"/>
    <cellStyle name="Normal 3 2 2 7 5 6 3" xfId="3507"/>
    <cellStyle name="Normal 3 2 2 7 5 6 3 2" xfId="24652"/>
    <cellStyle name="Normal 3 2 2 7 5 6 3 2 2" xfId="22087"/>
    <cellStyle name="Normal 3 2 2 7 5 6 3 3" xfId="30498"/>
    <cellStyle name="Normal 3 2 2 7 5 6 4" xfId="24653"/>
    <cellStyle name="Normal 3 2 2 7 5 6 4 2" xfId="22088"/>
    <cellStyle name="Normal 3 2 2 7 5 6 5" xfId="18663"/>
    <cellStyle name="Normal 3 2 2 7 5 7" xfId="3508"/>
    <cellStyle name="Normal 3 2 2 7 5 7 2" xfId="3509"/>
    <cellStyle name="Normal 3 2 2 7 5 7 2 2" xfId="24654"/>
    <cellStyle name="Normal 3 2 2 7 5 7 2 2 2" xfId="22089"/>
    <cellStyle name="Normal 3 2 2 7 5 7 2 3" xfId="30497"/>
    <cellStyle name="Normal 3 2 2 7 5 7 3" xfId="3510"/>
    <cellStyle name="Normal 3 2 2 7 5 7 3 2" xfId="24655"/>
    <cellStyle name="Normal 3 2 2 7 5 7 3 2 2" xfId="22090"/>
    <cellStyle name="Normal 3 2 2 7 5 7 3 3" xfId="30496"/>
    <cellStyle name="Normal 3 2 2 7 5 7 4" xfId="24656"/>
    <cellStyle name="Normal 3 2 2 7 5 7 4 2" xfId="22091"/>
    <cellStyle name="Normal 3 2 2 7 5 7 5" xfId="18664"/>
    <cellStyle name="Normal 3 2 2 7 5 8" xfId="3511"/>
    <cellStyle name="Normal 3 2 2 7 5 8 2" xfId="3512"/>
    <cellStyle name="Normal 3 2 2 7 5 8 2 2" xfId="24657"/>
    <cellStyle name="Normal 3 2 2 7 5 8 2 2 2" xfId="22092"/>
    <cellStyle name="Normal 3 2 2 7 5 8 2 3" xfId="30495"/>
    <cellStyle name="Normal 3 2 2 7 5 8 3" xfId="3513"/>
    <cellStyle name="Normal 3 2 2 7 5 8 3 2" xfId="24658"/>
    <cellStyle name="Normal 3 2 2 7 5 8 3 2 2" xfId="22093"/>
    <cellStyle name="Normal 3 2 2 7 5 8 3 3" xfId="30494"/>
    <cellStyle name="Normal 3 2 2 7 5 8 4" xfId="24659"/>
    <cellStyle name="Normal 3 2 2 7 5 8 4 2" xfId="22094"/>
    <cellStyle name="Normal 3 2 2 7 5 8 5" xfId="18665"/>
    <cellStyle name="Normal 3 2 2 7 5 9" xfId="3514"/>
    <cellStyle name="Normal 3 2 2 7 5 9 2" xfId="3515"/>
    <cellStyle name="Normal 3 2 2 7 5 9 2 2" xfId="24660"/>
    <cellStyle name="Normal 3 2 2 7 5 9 2 2 2" xfId="28268"/>
    <cellStyle name="Normal 3 2 2 7 5 9 2 3" xfId="30493"/>
    <cellStyle name="Normal 3 2 2 7 5 9 3" xfId="3516"/>
    <cellStyle name="Normal 3 2 2 7 5 9 3 2" xfId="24661"/>
    <cellStyle name="Normal 3 2 2 7 5 9 3 2 2" xfId="28267"/>
    <cellStyle name="Normal 3 2 2 7 5 9 3 3" xfId="30492"/>
    <cellStyle name="Normal 3 2 2 7 5 9 4" xfId="24662"/>
    <cellStyle name="Normal 3 2 2 7 5 9 4 2" xfId="22095"/>
    <cellStyle name="Normal 3 2 2 7 5 9 5" xfId="18667"/>
    <cellStyle name="Normal 3 2 2 7 6" xfId="3517"/>
    <cellStyle name="Normal 3 2 2 7 6 2" xfId="3518"/>
    <cellStyle name="Normal 3 2 2 7 6 2 2" xfId="24663"/>
    <cellStyle name="Normal 3 2 2 7 6 2 2 2" xfId="28266"/>
    <cellStyle name="Normal 3 2 2 7 6 2 3" xfId="30491"/>
    <cellStyle name="Normal 3 2 2 7 6 3" xfId="3519"/>
    <cellStyle name="Normal 3 2 2 7 6 3 2" xfId="24664"/>
    <cellStyle name="Normal 3 2 2 7 6 3 2 2" xfId="28265"/>
    <cellStyle name="Normal 3 2 2 7 6 3 3" xfId="30490"/>
    <cellStyle name="Normal 3 2 2 7 6 4" xfId="24665"/>
    <cellStyle name="Normal 3 2 2 7 6 4 2" xfId="22096"/>
    <cellStyle name="Normal 3 2 2 7 6 5" xfId="18668"/>
    <cellStyle name="Normal 3 2 2 7 7" xfId="3520"/>
    <cellStyle name="Normal 3 2 2 7 7 2" xfId="3521"/>
    <cellStyle name="Normal 3 2 2 7 7 2 2" xfId="24666"/>
    <cellStyle name="Normal 3 2 2 7 7 2 2 2" xfId="28264"/>
    <cellStyle name="Normal 3 2 2 7 7 2 3" xfId="30489"/>
    <cellStyle name="Normal 3 2 2 7 7 3" xfId="3522"/>
    <cellStyle name="Normal 3 2 2 7 7 3 2" xfId="24667"/>
    <cellStyle name="Normal 3 2 2 7 7 3 2 2" xfId="28263"/>
    <cellStyle name="Normal 3 2 2 7 7 3 3" xfId="30488"/>
    <cellStyle name="Normal 3 2 2 7 7 4" xfId="24668"/>
    <cellStyle name="Normal 3 2 2 7 7 4 2" xfId="22097"/>
    <cellStyle name="Normal 3 2 2 7 7 5" xfId="30487"/>
    <cellStyle name="Normal 3 2 2 7 8" xfId="3523"/>
    <cellStyle name="Normal 3 2 2 7 8 2" xfId="3524"/>
    <cellStyle name="Normal 3 2 2 7 8 2 2" xfId="24669"/>
    <cellStyle name="Normal 3 2 2 7 8 2 2 2" xfId="28262"/>
    <cellStyle name="Normal 3 2 2 7 8 2 3" xfId="18669"/>
    <cellStyle name="Normal 3 2 2 7 8 3" xfId="3525"/>
    <cellStyle name="Normal 3 2 2 7 8 3 2" xfId="24670"/>
    <cellStyle name="Normal 3 2 2 7 8 3 2 2" xfId="28261"/>
    <cellStyle name="Normal 3 2 2 7 8 3 3" xfId="30486"/>
    <cellStyle name="Normal 3 2 2 7 8 4" xfId="24671"/>
    <cellStyle name="Normal 3 2 2 7 8 4 2" xfId="22098"/>
    <cellStyle name="Normal 3 2 2 7 8 5" xfId="30485"/>
    <cellStyle name="Normal 3 2 2 7 9" xfId="3526"/>
    <cellStyle name="Normal 3 2 2 7 9 2" xfId="3527"/>
    <cellStyle name="Normal 3 2 2 7 9 2 2" xfId="24672"/>
    <cellStyle name="Normal 3 2 2 7 9 2 2 2" xfId="28260"/>
    <cellStyle name="Normal 3 2 2 7 9 2 3" xfId="30484"/>
    <cellStyle name="Normal 3 2 2 7 9 3" xfId="3528"/>
    <cellStyle name="Normal 3 2 2 7 9 3 2" xfId="24673"/>
    <cellStyle name="Normal 3 2 2 7 9 3 2 2" xfId="28259"/>
    <cellStyle name="Normal 3 2 2 7 9 3 3" xfId="18670"/>
    <cellStyle name="Normal 3 2 2 7 9 4" xfId="24674"/>
    <cellStyle name="Normal 3 2 2 7 9 4 2" xfId="22099"/>
    <cellStyle name="Normal 3 2 2 7 9 5" xfId="30483"/>
    <cellStyle name="Normal 3 2 2 8" xfId="3529"/>
    <cellStyle name="Normal 3 2 2 8 10" xfId="3530"/>
    <cellStyle name="Normal 3 2 2 8 10 2" xfId="3531"/>
    <cellStyle name="Normal 3 2 2 8 10 2 2" xfId="24675"/>
    <cellStyle name="Normal 3 2 2 8 10 2 2 2" xfId="28258"/>
    <cellStyle name="Normal 3 2 2 8 10 2 3" xfId="18671"/>
    <cellStyle name="Normal 3 2 2 8 10 3" xfId="3532"/>
    <cellStyle name="Normal 3 2 2 8 10 3 2" xfId="24676"/>
    <cellStyle name="Normal 3 2 2 8 10 3 2 2" xfId="28257"/>
    <cellStyle name="Normal 3 2 2 8 10 3 3" xfId="18672"/>
    <cellStyle name="Normal 3 2 2 8 10 4" xfId="24677"/>
    <cellStyle name="Normal 3 2 2 8 10 4 2" xfId="22100"/>
    <cellStyle name="Normal 3 2 2 8 10 5" xfId="18673"/>
    <cellStyle name="Normal 3 2 2 8 11" xfId="3533"/>
    <cellStyle name="Normal 3 2 2 8 11 2" xfId="3534"/>
    <cellStyle name="Normal 3 2 2 8 11 2 2" xfId="24678"/>
    <cellStyle name="Normal 3 2 2 8 11 2 2 2" xfId="28256"/>
    <cellStyle name="Normal 3 2 2 8 11 2 3" xfId="18674"/>
    <cellStyle name="Normal 3 2 2 8 11 3" xfId="3535"/>
    <cellStyle name="Normal 3 2 2 8 11 3 2" xfId="24679"/>
    <cellStyle name="Normal 3 2 2 8 11 3 2 2" xfId="28255"/>
    <cellStyle name="Normal 3 2 2 8 11 3 3" xfId="18675"/>
    <cellStyle name="Normal 3 2 2 8 11 4" xfId="24680"/>
    <cellStyle name="Normal 3 2 2 8 11 4 2" xfId="22101"/>
    <cellStyle name="Normal 3 2 2 8 11 5" xfId="30482"/>
    <cellStyle name="Normal 3 2 2 8 12" xfId="3536"/>
    <cellStyle name="Normal 3 2 2 8 12 2" xfId="3537"/>
    <cellStyle name="Normal 3 2 2 8 12 2 2" xfId="24681"/>
    <cellStyle name="Normal 3 2 2 8 12 2 2 2" xfId="28254"/>
    <cellStyle name="Normal 3 2 2 8 12 2 3" xfId="18676"/>
    <cellStyle name="Normal 3 2 2 8 12 3" xfId="3538"/>
    <cellStyle name="Normal 3 2 2 8 12 3 2" xfId="24682"/>
    <cellStyle name="Normal 3 2 2 8 12 3 2 2" xfId="28253"/>
    <cellStyle name="Normal 3 2 2 8 12 3 3" xfId="30481"/>
    <cellStyle name="Normal 3 2 2 8 12 4" xfId="24683"/>
    <cellStyle name="Normal 3 2 2 8 12 4 2" xfId="22102"/>
    <cellStyle name="Normal 3 2 2 8 12 5" xfId="30480"/>
    <cellStyle name="Normal 3 2 2 8 13" xfId="3539"/>
    <cellStyle name="Normal 3 2 2 8 13 2" xfId="3540"/>
    <cellStyle name="Normal 3 2 2 8 13 2 2" xfId="24684"/>
    <cellStyle name="Normal 3 2 2 8 13 2 2 2" xfId="28252"/>
    <cellStyle name="Normal 3 2 2 8 13 2 3" xfId="30479"/>
    <cellStyle name="Normal 3 2 2 8 13 3" xfId="3541"/>
    <cellStyle name="Normal 3 2 2 8 13 3 2" xfId="24685"/>
    <cellStyle name="Normal 3 2 2 8 13 3 2 2" xfId="28251"/>
    <cellStyle name="Normal 3 2 2 8 13 3 3" xfId="18677"/>
    <cellStyle name="Normal 3 2 2 8 13 4" xfId="24686"/>
    <cellStyle name="Normal 3 2 2 8 13 4 2" xfId="28250"/>
    <cellStyle name="Normal 3 2 2 8 13 5" xfId="30478"/>
    <cellStyle name="Normal 3 2 2 8 14" xfId="3542"/>
    <cellStyle name="Normal 3 2 2 8 14 2" xfId="3543"/>
    <cellStyle name="Normal 3 2 2 8 14 2 2" xfId="24687"/>
    <cellStyle name="Normal 3 2 2 8 14 2 2 2" xfId="22103"/>
    <cellStyle name="Normal 3 2 2 8 14 2 3" xfId="18678"/>
    <cellStyle name="Normal 3 2 2 8 14 3" xfId="3544"/>
    <cellStyle name="Normal 3 2 2 8 14 3 2" xfId="24688"/>
    <cellStyle name="Normal 3 2 2 8 14 3 2 2" xfId="22104"/>
    <cellStyle name="Normal 3 2 2 8 14 3 3" xfId="30477"/>
    <cellStyle name="Normal 3 2 2 8 14 4" xfId="24689"/>
    <cellStyle name="Normal 3 2 2 8 14 4 2" xfId="28249"/>
    <cellStyle name="Normal 3 2 2 8 14 5" xfId="30476"/>
    <cellStyle name="Normal 3 2 2 8 15" xfId="3545"/>
    <cellStyle name="Normal 3 2 2 8 15 2" xfId="3546"/>
    <cellStyle name="Normal 3 2 2 8 15 2 2" xfId="24690"/>
    <cellStyle name="Normal 3 2 2 8 15 2 2 2" xfId="22105"/>
    <cellStyle name="Normal 3 2 2 8 15 2 3" xfId="30475"/>
    <cellStyle name="Normal 3 2 2 8 15 3" xfId="3547"/>
    <cellStyle name="Normal 3 2 2 8 15 3 2" xfId="24691"/>
    <cellStyle name="Normal 3 2 2 8 15 3 2 2" xfId="22106"/>
    <cellStyle name="Normal 3 2 2 8 15 3 3" xfId="18679"/>
    <cellStyle name="Normal 3 2 2 8 15 4" xfId="24692"/>
    <cellStyle name="Normal 3 2 2 8 15 4 2" xfId="28248"/>
    <cellStyle name="Normal 3 2 2 8 15 5" xfId="30474"/>
    <cellStyle name="Normal 3 2 2 8 16" xfId="3548"/>
    <cellStyle name="Normal 3 2 2 8 16 2" xfId="3549"/>
    <cellStyle name="Normal 3 2 2 8 16 2 2" xfId="24693"/>
    <cellStyle name="Normal 3 2 2 8 16 2 2 2" xfId="22107"/>
    <cellStyle name="Normal 3 2 2 8 16 2 3" xfId="18680"/>
    <cellStyle name="Normal 3 2 2 8 16 3" xfId="3550"/>
    <cellStyle name="Normal 3 2 2 8 16 3 2" xfId="24694"/>
    <cellStyle name="Normal 3 2 2 8 16 3 2 2" xfId="22108"/>
    <cellStyle name="Normal 3 2 2 8 16 3 3" xfId="30473"/>
    <cellStyle name="Normal 3 2 2 8 16 4" xfId="24695"/>
    <cellStyle name="Normal 3 2 2 8 16 4 2" xfId="30574"/>
    <cellStyle name="Normal 3 2 2 8 16 5" xfId="30472"/>
    <cellStyle name="Normal 3 2 2 8 17" xfId="3551"/>
    <cellStyle name="Normal 3 2 2 8 17 2" xfId="24696"/>
    <cellStyle name="Normal 3 2 2 8 17 2 2" xfId="28247"/>
    <cellStyle name="Normal 3 2 2 8 17 3" xfId="30471"/>
    <cellStyle name="Normal 3 2 2 8 18" xfId="3552"/>
    <cellStyle name="Normal 3 2 2 8 18 2" xfId="24697"/>
    <cellStyle name="Normal 3 2 2 8 18 2 2" xfId="28246"/>
    <cellStyle name="Normal 3 2 2 8 18 3" xfId="30470"/>
    <cellStyle name="Normal 3 2 2 8 19" xfId="24698"/>
    <cellStyle name="Normal 3 2 2 8 19 2" xfId="22109"/>
    <cellStyle name="Normal 3 2 2 8 2" xfId="3553"/>
    <cellStyle name="Normal 3 2 2 8 2 2" xfId="3554"/>
    <cellStyle name="Normal 3 2 2 8 2 2 2" xfId="24699"/>
    <cellStyle name="Normal 3 2 2 8 2 2 2 2" xfId="28245"/>
    <cellStyle name="Normal 3 2 2 8 2 2 3" xfId="18681"/>
    <cellStyle name="Normal 3 2 2 8 2 3" xfId="3555"/>
    <cellStyle name="Normal 3 2 2 8 2 3 2" xfId="24700"/>
    <cellStyle name="Normal 3 2 2 8 2 3 2 2" xfId="22110"/>
    <cellStyle name="Normal 3 2 2 8 2 3 3" xfId="30469"/>
    <cellStyle name="Normal 3 2 2 8 2 4" xfId="24701"/>
    <cellStyle name="Normal 3 2 2 8 2 4 2" xfId="22111"/>
    <cellStyle name="Normal 3 2 2 8 2 5" xfId="18682"/>
    <cellStyle name="Normal 3 2 2 8 20" xfId="30468"/>
    <cellStyle name="Normal 3 2 2 8 3" xfId="3556"/>
    <cellStyle name="Normal 3 2 2 8 3 2" xfId="3557"/>
    <cellStyle name="Normal 3 2 2 8 3 2 2" xfId="24702"/>
    <cellStyle name="Normal 3 2 2 8 3 2 2 2" xfId="28244"/>
    <cellStyle name="Normal 3 2 2 8 3 2 3" xfId="30467"/>
    <cellStyle name="Normal 3 2 2 8 3 3" xfId="3558"/>
    <cellStyle name="Normal 3 2 2 8 3 3 2" xfId="24703"/>
    <cellStyle name="Normal 3 2 2 8 3 3 2 2" xfId="28243"/>
    <cellStyle name="Normal 3 2 2 8 3 3 3" xfId="18683"/>
    <cellStyle name="Normal 3 2 2 8 3 4" xfId="24704"/>
    <cellStyle name="Normal 3 2 2 8 3 4 2" xfId="22112"/>
    <cellStyle name="Normal 3 2 2 8 3 5" xfId="30466"/>
    <cellStyle name="Normal 3 2 2 8 4" xfId="3559"/>
    <cellStyle name="Normal 3 2 2 8 4 2" xfId="3560"/>
    <cellStyle name="Normal 3 2 2 8 4 2 2" xfId="24705"/>
    <cellStyle name="Normal 3 2 2 8 4 2 2 2" xfId="28242"/>
    <cellStyle name="Normal 3 2 2 8 4 2 3" xfId="18684"/>
    <cellStyle name="Normal 3 2 2 8 4 3" xfId="3561"/>
    <cellStyle name="Normal 3 2 2 8 4 3 2" xfId="24706"/>
    <cellStyle name="Normal 3 2 2 8 4 3 2 2" xfId="28241"/>
    <cellStyle name="Normal 3 2 2 8 4 3 3" xfId="30465"/>
    <cellStyle name="Normal 3 2 2 8 4 4" xfId="24707"/>
    <cellStyle name="Normal 3 2 2 8 4 4 2" xfId="22113"/>
    <cellStyle name="Normal 3 2 2 8 4 5" xfId="30464"/>
    <cellStyle name="Normal 3 2 2 8 5" xfId="3562"/>
    <cellStyle name="Normal 3 2 2 8 5 2" xfId="3563"/>
    <cellStyle name="Normal 3 2 2 8 5 2 2" xfId="24708"/>
    <cellStyle name="Normal 3 2 2 8 5 2 2 2" xfId="28240"/>
    <cellStyle name="Normal 3 2 2 8 5 2 3" xfId="30463"/>
    <cellStyle name="Normal 3 2 2 8 5 3" xfId="3564"/>
    <cellStyle name="Normal 3 2 2 8 5 3 2" xfId="24709"/>
    <cellStyle name="Normal 3 2 2 8 5 3 2 2" xfId="28239"/>
    <cellStyle name="Normal 3 2 2 8 5 3 3" xfId="18685"/>
    <cellStyle name="Normal 3 2 2 8 5 4" xfId="24710"/>
    <cellStyle name="Normal 3 2 2 8 5 4 2" xfId="28238"/>
    <cellStyle name="Normal 3 2 2 8 5 5" xfId="30462"/>
    <cellStyle name="Normal 3 2 2 8 6" xfId="3565"/>
    <cellStyle name="Normal 3 2 2 8 6 2" xfId="3566"/>
    <cellStyle name="Normal 3 2 2 8 6 2 2" xfId="24711"/>
    <cellStyle name="Normal 3 2 2 8 6 2 2 2" xfId="28237"/>
    <cellStyle name="Normal 3 2 2 8 6 2 3" xfId="18686"/>
    <cellStyle name="Normal 3 2 2 8 6 3" xfId="3567"/>
    <cellStyle name="Normal 3 2 2 8 6 3 2" xfId="24712"/>
    <cellStyle name="Normal 3 2 2 8 6 3 2 2" xfId="28236"/>
    <cellStyle name="Normal 3 2 2 8 6 3 3" xfId="30461"/>
    <cellStyle name="Normal 3 2 2 8 6 4" xfId="24713"/>
    <cellStyle name="Normal 3 2 2 8 6 4 2" xfId="28235"/>
    <cellStyle name="Normal 3 2 2 8 6 5" xfId="30460"/>
    <cellStyle name="Normal 3 2 2 8 7" xfId="3568"/>
    <cellStyle name="Normal 3 2 2 8 7 2" xfId="3569"/>
    <cellStyle name="Normal 3 2 2 8 7 2 2" xfId="24714"/>
    <cellStyle name="Normal 3 2 2 8 7 2 2 2" xfId="28234"/>
    <cellStyle name="Normal 3 2 2 8 7 2 3" xfId="30459"/>
    <cellStyle name="Normal 3 2 2 8 7 3" xfId="3570"/>
    <cellStyle name="Normal 3 2 2 8 7 3 2" xfId="24715"/>
    <cellStyle name="Normal 3 2 2 8 7 3 2 2" xfId="28233"/>
    <cellStyle name="Normal 3 2 2 8 7 3 3" xfId="30458"/>
    <cellStyle name="Normal 3 2 2 8 7 4" xfId="24716"/>
    <cellStyle name="Normal 3 2 2 8 7 4 2" xfId="28232"/>
    <cellStyle name="Normal 3 2 2 8 7 5" xfId="18687"/>
    <cellStyle name="Normal 3 2 2 8 8" xfId="3571"/>
    <cellStyle name="Normal 3 2 2 8 8 2" xfId="3572"/>
    <cellStyle name="Normal 3 2 2 8 8 2 2" xfId="24717"/>
    <cellStyle name="Normal 3 2 2 8 8 2 2 2" xfId="28231"/>
    <cellStyle name="Normal 3 2 2 8 8 2 3" xfId="30457"/>
    <cellStyle name="Normal 3 2 2 8 8 3" xfId="3573"/>
    <cellStyle name="Normal 3 2 2 8 8 3 2" xfId="24718"/>
    <cellStyle name="Normal 3 2 2 8 8 3 2 2" xfId="22114"/>
    <cellStyle name="Normal 3 2 2 8 8 3 3" xfId="30456"/>
    <cellStyle name="Normal 3 2 2 8 8 4" xfId="24719"/>
    <cellStyle name="Normal 3 2 2 8 8 4 2" xfId="28230"/>
    <cellStyle name="Normal 3 2 2 8 8 5" xfId="18688"/>
    <cellStyle name="Normal 3 2 2 8 9" xfId="3574"/>
    <cellStyle name="Normal 3 2 2 8 9 2" xfId="3575"/>
    <cellStyle name="Normal 3 2 2 8 9 2 2" xfId="24720"/>
    <cellStyle name="Normal 3 2 2 8 9 2 2 2" xfId="28229"/>
    <cellStyle name="Normal 3 2 2 8 9 2 3" xfId="30455"/>
    <cellStyle name="Normal 3 2 2 8 9 3" xfId="3576"/>
    <cellStyle name="Normal 3 2 2 8 9 3 2" xfId="24721"/>
    <cellStyle name="Normal 3 2 2 8 9 3 2 2" xfId="22115"/>
    <cellStyle name="Normal 3 2 2 8 9 3 3" xfId="30454"/>
    <cellStyle name="Normal 3 2 2 8 9 4" xfId="24722"/>
    <cellStyle name="Normal 3 2 2 8 9 4 2" xfId="28228"/>
    <cellStyle name="Normal 3 2 2 8 9 5" xfId="18689"/>
    <cellStyle name="Normal 3 2 2 9" xfId="3577"/>
    <cellStyle name="Normal 3 2 2 9 10" xfId="3578"/>
    <cellStyle name="Normal 3 2 2 9 10 2" xfId="3579"/>
    <cellStyle name="Normal 3 2 2 9 10 2 2" xfId="24723"/>
    <cellStyle name="Normal 3 2 2 9 10 2 2 2" xfId="28227"/>
    <cellStyle name="Normal 3 2 2 9 10 2 3" xfId="18690"/>
    <cellStyle name="Normal 3 2 2 9 10 3" xfId="3580"/>
    <cellStyle name="Normal 3 2 2 9 10 3 2" xfId="24724"/>
    <cellStyle name="Normal 3 2 2 9 10 3 2 2" xfId="22116"/>
    <cellStyle name="Normal 3 2 2 9 10 3 3" xfId="30453"/>
    <cellStyle name="Normal 3 2 2 9 10 4" xfId="24725"/>
    <cellStyle name="Normal 3 2 2 9 10 4 2" xfId="28226"/>
    <cellStyle name="Normal 3 2 2 9 10 5" xfId="30452"/>
    <cellStyle name="Normal 3 2 2 9 11" xfId="3581"/>
    <cellStyle name="Normal 3 2 2 9 11 2" xfId="3582"/>
    <cellStyle name="Normal 3 2 2 9 11 2 2" xfId="24726"/>
    <cellStyle name="Normal 3 2 2 9 11 2 2 2" xfId="28225"/>
    <cellStyle name="Normal 3 2 2 9 11 2 3" xfId="30451"/>
    <cellStyle name="Normal 3 2 2 9 11 3" xfId="3583"/>
    <cellStyle name="Normal 3 2 2 9 11 3 2" xfId="24727"/>
    <cellStyle name="Normal 3 2 2 9 11 3 2 2" xfId="22117"/>
    <cellStyle name="Normal 3 2 2 9 11 3 3" xfId="18691"/>
    <cellStyle name="Normal 3 2 2 9 11 4" xfId="24728"/>
    <cellStyle name="Normal 3 2 2 9 11 4 2" xfId="28224"/>
    <cellStyle name="Normal 3 2 2 9 11 5" xfId="30450"/>
    <cellStyle name="Normal 3 2 2 9 12" xfId="3584"/>
    <cellStyle name="Normal 3 2 2 9 12 2" xfId="3585"/>
    <cellStyle name="Normal 3 2 2 9 12 2 2" xfId="24729"/>
    <cellStyle name="Normal 3 2 2 9 12 2 2 2" xfId="28223"/>
    <cellStyle name="Normal 3 2 2 9 12 2 3" xfId="18692"/>
    <cellStyle name="Normal 3 2 2 9 12 3" xfId="3586"/>
    <cellStyle name="Normal 3 2 2 9 12 3 2" xfId="24730"/>
    <cellStyle name="Normal 3 2 2 9 12 3 2 2" xfId="22118"/>
    <cellStyle name="Normal 3 2 2 9 12 3 3" xfId="30449"/>
    <cellStyle name="Normal 3 2 2 9 12 4" xfId="24731"/>
    <cellStyle name="Normal 3 2 2 9 12 4 2" xfId="28222"/>
    <cellStyle name="Normal 3 2 2 9 12 5" xfId="30448"/>
    <cellStyle name="Normal 3 2 2 9 13" xfId="3587"/>
    <cellStyle name="Normal 3 2 2 9 13 2" xfId="3588"/>
    <cellStyle name="Normal 3 2 2 9 13 2 2" xfId="24732"/>
    <cellStyle name="Normal 3 2 2 9 13 2 2 2" xfId="28221"/>
    <cellStyle name="Normal 3 2 2 9 13 2 3" xfId="18693"/>
    <cellStyle name="Normal 3 2 2 9 13 3" xfId="3589"/>
    <cellStyle name="Normal 3 2 2 9 13 3 2" xfId="24733"/>
    <cellStyle name="Normal 3 2 2 9 13 3 2 2" xfId="22119"/>
    <cellStyle name="Normal 3 2 2 9 13 3 3" xfId="18694"/>
    <cellStyle name="Normal 3 2 2 9 13 4" xfId="24734"/>
    <cellStyle name="Normal 3 2 2 9 13 4 2" xfId="28220"/>
    <cellStyle name="Normal 3 2 2 9 13 5" xfId="30447"/>
    <cellStyle name="Normal 3 2 2 9 14" xfId="3590"/>
    <cellStyle name="Normal 3 2 2 9 14 2" xfId="3591"/>
    <cellStyle name="Normal 3 2 2 9 14 2 2" xfId="24735"/>
    <cellStyle name="Normal 3 2 2 9 14 2 2 2" xfId="28219"/>
    <cellStyle name="Normal 3 2 2 9 14 2 3" xfId="18695"/>
    <cellStyle name="Normal 3 2 2 9 14 3" xfId="3592"/>
    <cellStyle name="Normal 3 2 2 9 14 3 2" xfId="24736"/>
    <cellStyle name="Normal 3 2 2 9 14 3 2 2" xfId="22120"/>
    <cellStyle name="Normal 3 2 2 9 14 3 3" xfId="18696"/>
    <cellStyle name="Normal 3 2 2 9 14 4" xfId="24737"/>
    <cellStyle name="Normal 3 2 2 9 14 4 2" xfId="28218"/>
    <cellStyle name="Normal 3 2 2 9 14 5" xfId="18697"/>
    <cellStyle name="Normal 3 2 2 9 15" xfId="3593"/>
    <cellStyle name="Normal 3 2 2 9 15 2" xfId="3594"/>
    <cellStyle name="Normal 3 2 2 9 15 2 2" xfId="24738"/>
    <cellStyle name="Normal 3 2 2 9 15 2 2 2" xfId="28217"/>
    <cellStyle name="Normal 3 2 2 9 15 2 3" xfId="18698"/>
    <cellStyle name="Normal 3 2 2 9 15 3" xfId="3595"/>
    <cellStyle name="Normal 3 2 2 9 15 3 2" xfId="24739"/>
    <cellStyle name="Normal 3 2 2 9 15 3 2 2" xfId="22121"/>
    <cellStyle name="Normal 3 2 2 9 15 3 3" xfId="18699"/>
    <cellStyle name="Normal 3 2 2 9 15 4" xfId="24740"/>
    <cellStyle name="Normal 3 2 2 9 15 4 2" xfId="28216"/>
    <cellStyle name="Normal 3 2 2 9 15 5" xfId="30446"/>
    <cellStyle name="Normal 3 2 2 9 16" xfId="3596"/>
    <cellStyle name="Normal 3 2 2 9 16 2" xfId="3597"/>
    <cellStyle name="Normal 3 2 2 9 16 2 2" xfId="24741"/>
    <cellStyle name="Normal 3 2 2 9 16 2 2 2" xfId="22122"/>
    <cellStyle name="Normal 3 2 2 9 16 2 3" xfId="18700"/>
    <cellStyle name="Normal 3 2 2 9 16 3" xfId="3598"/>
    <cellStyle name="Normal 3 2 2 9 16 3 2" xfId="24742"/>
    <cellStyle name="Normal 3 2 2 9 16 3 2 2" xfId="22123"/>
    <cellStyle name="Normal 3 2 2 9 16 3 3" xfId="18701"/>
    <cellStyle name="Normal 3 2 2 9 16 4" xfId="24743"/>
    <cellStyle name="Normal 3 2 2 9 16 4 2" xfId="28215"/>
    <cellStyle name="Normal 3 2 2 9 16 5" xfId="18702"/>
    <cellStyle name="Normal 3 2 2 9 17" xfId="3599"/>
    <cellStyle name="Normal 3 2 2 9 17 2" xfId="24744"/>
    <cellStyle name="Normal 3 2 2 9 17 2 2" xfId="22124"/>
    <cellStyle name="Normal 3 2 2 9 17 3" xfId="30445"/>
    <cellStyle name="Normal 3 2 2 9 18" xfId="3600"/>
    <cellStyle name="Normal 3 2 2 9 18 2" xfId="24745"/>
    <cellStyle name="Normal 3 2 2 9 18 2 2" xfId="22125"/>
    <cellStyle name="Normal 3 2 2 9 18 3" xfId="18703"/>
    <cellStyle name="Normal 3 2 2 9 19" xfId="24746"/>
    <cellStyle name="Normal 3 2 2 9 19 2" xfId="28214"/>
    <cellStyle name="Normal 3 2 2 9 2" xfId="3601"/>
    <cellStyle name="Normal 3 2 2 9 2 2" xfId="3602"/>
    <cellStyle name="Normal 3 2 2 9 2 2 2" xfId="24747"/>
    <cellStyle name="Normal 3 2 2 9 2 2 2 2" xfId="22126"/>
    <cellStyle name="Normal 3 2 2 9 2 2 3" xfId="18704"/>
    <cellStyle name="Normal 3 2 2 9 2 3" xfId="3603"/>
    <cellStyle name="Normal 3 2 2 9 2 3 2" xfId="24748"/>
    <cellStyle name="Normal 3 2 2 9 2 3 2 2" xfId="22127"/>
    <cellStyle name="Normal 3 2 2 9 2 3 3" xfId="30444"/>
    <cellStyle name="Normal 3 2 2 9 2 4" xfId="24749"/>
    <cellStyle name="Normal 3 2 2 9 2 4 2" xfId="28213"/>
    <cellStyle name="Normal 3 2 2 9 2 5" xfId="18705"/>
    <cellStyle name="Normal 3 2 2 9 20" xfId="30443"/>
    <cellStyle name="Normal 3 2 2 9 3" xfId="3604"/>
    <cellStyle name="Normal 3 2 2 9 3 2" xfId="3605"/>
    <cellStyle name="Normal 3 2 2 9 3 2 2" xfId="24750"/>
    <cellStyle name="Normal 3 2 2 9 3 2 2 2" xfId="28212"/>
    <cellStyle name="Normal 3 2 2 9 3 2 3" xfId="30442"/>
    <cellStyle name="Normal 3 2 2 9 3 3" xfId="3606"/>
    <cellStyle name="Normal 3 2 2 9 3 3 2" xfId="24751"/>
    <cellStyle name="Normal 3 2 2 9 3 3 2 2" xfId="22128"/>
    <cellStyle name="Normal 3 2 2 9 3 3 3" xfId="18706"/>
    <cellStyle name="Normal 3 2 2 9 3 4" xfId="24752"/>
    <cellStyle name="Normal 3 2 2 9 3 4 2" xfId="28211"/>
    <cellStyle name="Normal 3 2 2 9 3 5" xfId="30441"/>
    <cellStyle name="Normal 3 2 2 9 4" xfId="3607"/>
    <cellStyle name="Normal 3 2 2 9 4 2" xfId="3608"/>
    <cellStyle name="Normal 3 2 2 9 4 2 2" xfId="24753"/>
    <cellStyle name="Normal 3 2 2 9 4 2 2 2" xfId="28210"/>
    <cellStyle name="Normal 3 2 2 9 4 2 3" xfId="18707"/>
    <cellStyle name="Normal 3 2 2 9 4 3" xfId="3609"/>
    <cellStyle name="Normal 3 2 2 9 4 3 2" xfId="24754"/>
    <cellStyle name="Normal 3 2 2 9 4 3 2 2" xfId="22129"/>
    <cellStyle name="Normal 3 2 2 9 4 3 3" xfId="30440"/>
    <cellStyle name="Normal 3 2 2 9 4 4" xfId="24755"/>
    <cellStyle name="Normal 3 2 2 9 4 4 2" xfId="28209"/>
    <cellStyle name="Normal 3 2 2 9 4 5" xfId="30439"/>
    <cellStyle name="Normal 3 2 2 9 5" xfId="3610"/>
    <cellStyle name="Normal 3 2 2 9 5 2" xfId="3611"/>
    <cellStyle name="Normal 3 2 2 9 5 2 2" xfId="24756"/>
    <cellStyle name="Normal 3 2 2 9 5 2 2 2" xfId="28208"/>
    <cellStyle name="Normal 3 2 2 9 5 2 3" xfId="30438"/>
    <cellStyle name="Normal 3 2 2 9 5 3" xfId="3612"/>
    <cellStyle name="Normal 3 2 2 9 5 3 2" xfId="24757"/>
    <cellStyle name="Normal 3 2 2 9 5 3 2 2" xfId="22130"/>
    <cellStyle name="Normal 3 2 2 9 5 3 3" xfId="18708"/>
    <cellStyle name="Normal 3 2 2 9 5 4" xfId="24758"/>
    <cellStyle name="Normal 3 2 2 9 5 4 2" xfId="28207"/>
    <cellStyle name="Normal 3 2 2 9 5 5" xfId="30437"/>
    <cellStyle name="Normal 3 2 2 9 6" xfId="3613"/>
    <cellStyle name="Normal 3 2 2 9 6 2" xfId="3614"/>
    <cellStyle name="Normal 3 2 2 9 6 2 2" xfId="24759"/>
    <cellStyle name="Normal 3 2 2 9 6 2 2 2" xfId="28206"/>
    <cellStyle name="Normal 3 2 2 9 6 2 3" xfId="18709"/>
    <cellStyle name="Normal 3 2 2 9 6 3" xfId="3615"/>
    <cellStyle name="Normal 3 2 2 9 6 3 2" xfId="24760"/>
    <cellStyle name="Normal 3 2 2 9 6 3 2 2" xfId="22131"/>
    <cellStyle name="Normal 3 2 2 9 6 3 3" xfId="30436"/>
    <cellStyle name="Normal 3 2 2 9 6 4" xfId="24761"/>
    <cellStyle name="Normal 3 2 2 9 6 4 2" xfId="28205"/>
    <cellStyle name="Normal 3 2 2 9 6 5" xfId="30435"/>
    <cellStyle name="Normal 3 2 2 9 7" xfId="3616"/>
    <cellStyle name="Normal 3 2 2 9 7 2" xfId="3617"/>
    <cellStyle name="Normal 3 2 2 9 7 2 2" xfId="24762"/>
    <cellStyle name="Normal 3 2 2 9 7 2 2 2" xfId="28204"/>
    <cellStyle name="Normal 3 2 2 9 7 2 3" xfId="30434"/>
    <cellStyle name="Normal 3 2 2 9 7 3" xfId="3618"/>
    <cellStyle name="Normal 3 2 2 9 7 3 2" xfId="24763"/>
    <cellStyle name="Normal 3 2 2 9 7 3 2 2" xfId="22132"/>
    <cellStyle name="Normal 3 2 2 9 7 3 3" xfId="18710"/>
    <cellStyle name="Normal 3 2 2 9 7 4" xfId="24764"/>
    <cellStyle name="Normal 3 2 2 9 7 4 2" xfId="28203"/>
    <cellStyle name="Normal 3 2 2 9 7 5" xfId="30433"/>
    <cellStyle name="Normal 3 2 2 9 8" xfId="3619"/>
    <cellStyle name="Normal 3 2 2 9 8 2" xfId="3620"/>
    <cellStyle name="Normal 3 2 2 9 8 2 2" xfId="24765"/>
    <cellStyle name="Normal 3 2 2 9 8 2 2 2" xfId="28202"/>
    <cellStyle name="Normal 3 2 2 9 8 2 3" xfId="18711"/>
    <cellStyle name="Normal 3 2 2 9 8 3" xfId="3621"/>
    <cellStyle name="Normal 3 2 2 9 8 3 2" xfId="24766"/>
    <cellStyle name="Normal 3 2 2 9 8 3 2 2" xfId="22133"/>
    <cellStyle name="Normal 3 2 2 9 8 3 3" xfId="30432"/>
    <cellStyle name="Normal 3 2 2 9 8 4" xfId="24767"/>
    <cellStyle name="Normal 3 2 2 9 8 4 2" xfId="28201"/>
    <cellStyle name="Normal 3 2 2 9 8 5" xfId="30431"/>
    <cellStyle name="Normal 3 2 2 9 9" xfId="3622"/>
    <cellStyle name="Normal 3 2 2 9 9 2" xfId="3623"/>
    <cellStyle name="Normal 3 2 2 9 9 2 2" xfId="24768"/>
    <cellStyle name="Normal 3 2 2 9 9 2 2 2" xfId="28200"/>
    <cellStyle name="Normal 3 2 2 9 9 2 3" xfId="18712"/>
    <cellStyle name="Normal 3 2 2 9 9 3" xfId="3624"/>
    <cellStyle name="Normal 3 2 2 9 9 3 2" xfId="24769"/>
    <cellStyle name="Normal 3 2 2 9 9 3 2 2" xfId="28199"/>
    <cellStyle name="Normal 3 2 2 9 9 3 3" xfId="18713"/>
    <cellStyle name="Normal 3 2 2 9 9 4" xfId="24770"/>
    <cellStyle name="Normal 3 2 2 9 9 4 2" xfId="28198"/>
    <cellStyle name="Normal 3 2 2 9 9 5" xfId="30430"/>
    <cellStyle name="Normal 3 2 20" xfId="3625"/>
    <cellStyle name="Normal 3 2 20 2" xfId="3626"/>
    <cellStyle name="Normal 3 2 20 2 2" xfId="24771"/>
    <cellStyle name="Normal 3 2 20 2 2 2" xfId="28197"/>
    <cellStyle name="Normal 3 2 20 2 3" xfId="18714"/>
    <cellStyle name="Normal 3 2 20 3" xfId="3627"/>
    <cellStyle name="Normal 3 2 20 3 2" xfId="24772"/>
    <cellStyle name="Normal 3 2 20 3 2 2" xfId="28196"/>
    <cellStyle name="Normal 3 2 20 3 3" xfId="18715"/>
    <cellStyle name="Normal 3 2 20 4" xfId="24773"/>
    <cellStyle name="Normal 3 2 20 4 2" xfId="28195"/>
    <cellStyle name="Normal 3 2 20 5" xfId="18716"/>
    <cellStyle name="Normal 3 2 21" xfId="3628"/>
    <cellStyle name="Normal 3 2 21 2" xfId="3629"/>
    <cellStyle name="Normal 3 2 21 2 2" xfId="24774"/>
    <cellStyle name="Normal 3 2 21 2 2 2" xfId="28194"/>
    <cellStyle name="Normal 3 2 21 2 3" xfId="18717"/>
    <cellStyle name="Normal 3 2 21 3" xfId="3630"/>
    <cellStyle name="Normal 3 2 21 3 2" xfId="24775"/>
    <cellStyle name="Normal 3 2 21 3 2 2" xfId="28193"/>
    <cellStyle name="Normal 3 2 21 3 3" xfId="18718"/>
    <cellStyle name="Normal 3 2 21 4" xfId="24776"/>
    <cellStyle name="Normal 3 2 21 4 2" xfId="28192"/>
    <cellStyle name="Normal 3 2 21 5" xfId="30429"/>
    <cellStyle name="Normal 3 2 22" xfId="3631"/>
    <cellStyle name="Normal 3 2 22 2" xfId="3632"/>
    <cellStyle name="Normal 3 2 22 2 2" xfId="24777"/>
    <cellStyle name="Normal 3 2 22 2 2 2" xfId="22134"/>
    <cellStyle name="Normal 3 2 22 2 3" xfId="18719"/>
    <cellStyle name="Normal 3 2 22 3" xfId="3633"/>
    <cellStyle name="Normal 3 2 22 3 2" xfId="24778"/>
    <cellStyle name="Normal 3 2 22 3 2 2" xfId="22135"/>
    <cellStyle name="Normal 3 2 22 3 3" xfId="18720"/>
    <cellStyle name="Normal 3 2 22 4" xfId="24779"/>
    <cellStyle name="Normal 3 2 22 4 2" xfId="28191"/>
    <cellStyle name="Normal 3 2 22 5" xfId="18721"/>
    <cellStyle name="Normal 3 2 23" xfId="3634"/>
    <cellStyle name="Normal 3 2 23 2" xfId="3635"/>
    <cellStyle name="Normal 3 2 23 2 2" xfId="24780"/>
    <cellStyle name="Normal 3 2 23 2 2 2" xfId="22136"/>
    <cellStyle name="Normal 3 2 23 2 3" xfId="18722"/>
    <cellStyle name="Normal 3 2 23 3" xfId="3636"/>
    <cellStyle name="Normal 3 2 23 3 2" xfId="24781"/>
    <cellStyle name="Normal 3 2 23 3 2 2" xfId="22137"/>
    <cellStyle name="Normal 3 2 23 3 3" xfId="18723"/>
    <cellStyle name="Normal 3 2 23 4" xfId="24782"/>
    <cellStyle name="Normal 3 2 23 4 2" xfId="28190"/>
    <cellStyle name="Normal 3 2 23 5" xfId="30428"/>
    <cellStyle name="Normal 3 2 24" xfId="3637"/>
    <cellStyle name="Normal 3 2 24 2" xfId="3638"/>
    <cellStyle name="Normal 3 2 24 2 2" xfId="24783"/>
    <cellStyle name="Normal 3 2 24 2 2 2" xfId="22138"/>
    <cellStyle name="Normal 3 2 24 2 3" xfId="18724"/>
    <cellStyle name="Normal 3 2 24 3" xfId="3639"/>
    <cellStyle name="Normal 3 2 24 3 2" xfId="24784"/>
    <cellStyle name="Normal 3 2 24 3 2 2" xfId="22139"/>
    <cellStyle name="Normal 3 2 24 3 3" xfId="30427"/>
    <cellStyle name="Normal 3 2 24 4" xfId="24785"/>
    <cellStyle name="Normal 3 2 24 4 2" xfId="28189"/>
    <cellStyle name="Normal 3 2 24 5" xfId="30426"/>
    <cellStyle name="Normal 3 2 25" xfId="3640"/>
    <cellStyle name="Normal 3 2 25 2" xfId="3641"/>
    <cellStyle name="Normal 3 2 25 2 2" xfId="24786"/>
    <cellStyle name="Normal 3 2 25 2 2 2" xfId="22140"/>
    <cellStyle name="Normal 3 2 25 2 3" xfId="30425"/>
    <cellStyle name="Normal 3 2 25 3" xfId="3642"/>
    <cellStyle name="Normal 3 2 25 3 2" xfId="24787"/>
    <cellStyle name="Normal 3 2 25 3 2 2" xfId="22141"/>
    <cellStyle name="Normal 3 2 25 3 3" xfId="18725"/>
    <cellStyle name="Normal 3 2 25 4" xfId="24788"/>
    <cellStyle name="Normal 3 2 25 4 2" xfId="28188"/>
    <cellStyle name="Normal 3 2 25 5" xfId="30424"/>
    <cellStyle name="Normal 3 2 26" xfId="3643"/>
    <cellStyle name="Normal 3 2 26 2" xfId="3644"/>
    <cellStyle name="Normal 3 2 26 2 2" xfId="24789"/>
    <cellStyle name="Normal 3 2 26 2 2 2" xfId="22142"/>
    <cellStyle name="Normal 3 2 26 2 3" xfId="18726"/>
    <cellStyle name="Normal 3 2 26 3" xfId="3645"/>
    <cellStyle name="Normal 3 2 26 3 2" xfId="24790"/>
    <cellStyle name="Normal 3 2 26 3 2 2" xfId="22143"/>
    <cellStyle name="Normal 3 2 26 3 3" xfId="30423"/>
    <cellStyle name="Normal 3 2 26 4" xfId="24791"/>
    <cellStyle name="Normal 3 2 26 4 2" xfId="28187"/>
    <cellStyle name="Normal 3 2 26 5" xfId="30422"/>
    <cellStyle name="Normal 3 2 27" xfId="3646"/>
    <cellStyle name="Normal 3 2 27 2" xfId="3647"/>
    <cellStyle name="Normal 3 2 27 2 2" xfId="24792"/>
    <cellStyle name="Normal 3 2 27 2 2 2" xfId="22144"/>
    <cellStyle name="Normal 3 2 27 2 3" xfId="30421"/>
    <cellStyle name="Normal 3 2 27 3" xfId="3648"/>
    <cellStyle name="Normal 3 2 27 3 2" xfId="24793"/>
    <cellStyle name="Normal 3 2 27 3 2 2" xfId="22145"/>
    <cellStyle name="Normal 3 2 27 3 3" xfId="18727"/>
    <cellStyle name="Normal 3 2 27 4" xfId="24794"/>
    <cellStyle name="Normal 3 2 27 4 2" xfId="28186"/>
    <cellStyle name="Normal 3 2 27 5" xfId="30420"/>
    <cellStyle name="Normal 3 2 28" xfId="3649"/>
    <cellStyle name="Normal 3 2 28 2" xfId="24795"/>
    <cellStyle name="Normal 3 2 28 2 2" xfId="22146"/>
    <cellStyle name="Normal 3 2 28 3" xfId="30419"/>
    <cellStyle name="Normal 3 2 29" xfId="3650"/>
    <cellStyle name="Normal 3 2 29 2" xfId="24796"/>
    <cellStyle name="Normal 3 2 29 2 2" xfId="22147"/>
    <cellStyle name="Normal 3 2 29 3" xfId="30418"/>
    <cellStyle name="Normal 3 2 3" xfId="3651"/>
    <cellStyle name="Normal 3 2 3 10" xfId="3652"/>
    <cellStyle name="Normal 3 2 3 10 2" xfId="3653"/>
    <cellStyle name="Normal 3 2 3 10 2 2" xfId="24797"/>
    <cellStyle name="Normal 3 2 3 10 2 2 2" xfId="28185"/>
    <cellStyle name="Normal 3 2 3 10 2 3" xfId="18728"/>
    <cellStyle name="Normal 3 2 3 10 3" xfId="3654"/>
    <cellStyle name="Normal 3 2 3 10 3 2" xfId="24798"/>
    <cellStyle name="Normal 3 2 3 10 3 2 2" xfId="22148"/>
    <cellStyle name="Normal 3 2 3 10 3 3" xfId="18729"/>
    <cellStyle name="Normal 3 2 3 10 4" xfId="24799"/>
    <cellStyle name="Normal 3 2 3 10 4 2" xfId="28037"/>
    <cellStyle name="Normal 3 2 3 10 5" xfId="18730"/>
    <cellStyle name="Normal 3 2 3 11" xfId="3655"/>
    <cellStyle name="Normal 3 2 3 11 2" xfId="3656"/>
    <cellStyle name="Normal 3 2 3 11 2 2" xfId="24800"/>
    <cellStyle name="Normal 3 2 3 11 2 2 2" xfId="22149"/>
    <cellStyle name="Normal 3 2 3 11 2 3" xfId="18731"/>
    <cellStyle name="Normal 3 2 3 11 3" xfId="3657"/>
    <cellStyle name="Normal 3 2 3 11 3 2" xfId="24801"/>
    <cellStyle name="Normal 3 2 3 11 3 2 2" xfId="28184"/>
    <cellStyle name="Normal 3 2 3 11 3 3" xfId="18732"/>
    <cellStyle name="Normal 3 2 3 11 4" xfId="24802"/>
    <cellStyle name="Normal 3 2 3 11 4 2" xfId="22150"/>
    <cellStyle name="Normal 3 2 3 11 5" xfId="30417"/>
    <cellStyle name="Normal 3 2 3 12" xfId="3658"/>
    <cellStyle name="Normal 3 2 3 12 2" xfId="3659"/>
    <cellStyle name="Normal 3 2 3 12 2 2" xfId="24803"/>
    <cellStyle name="Normal 3 2 3 12 2 2 2" xfId="22151"/>
    <cellStyle name="Normal 3 2 3 12 2 3" xfId="18733"/>
    <cellStyle name="Normal 3 2 3 12 3" xfId="3660"/>
    <cellStyle name="Normal 3 2 3 12 3 2" xfId="24804"/>
    <cellStyle name="Normal 3 2 3 12 3 2 2" xfId="28183"/>
    <cellStyle name="Normal 3 2 3 12 3 3" xfId="30416"/>
    <cellStyle name="Normal 3 2 3 12 4" xfId="24805"/>
    <cellStyle name="Normal 3 2 3 12 4 2" xfId="22152"/>
    <cellStyle name="Normal 3 2 3 12 5" xfId="30415"/>
    <cellStyle name="Normal 3 2 3 13" xfId="3661"/>
    <cellStyle name="Normal 3 2 3 13 2" xfId="3662"/>
    <cellStyle name="Normal 3 2 3 13 2 2" xfId="24806"/>
    <cellStyle name="Normal 3 2 3 13 2 2 2" xfId="22153"/>
    <cellStyle name="Normal 3 2 3 13 2 3" xfId="30414"/>
    <cellStyle name="Normal 3 2 3 13 3" xfId="3663"/>
    <cellStyle name="Normal 3 2 3 13 3 2" xfId="24807"/>
    <cellStyle name="Normal 3 2 3 13 3 2 2" xfId="28182"/>
    <cellStyle name="Normal 3 2 3 13 3 3" xfId="18734"/>
    <cellStyle name="Normal 3 2 3 13 4" xfId="24808"/>
    <cellStyle name="Normal 3 2 3 13 4 2" xfId="28181"/>
    <cellStyle name="Normal 3 2 3 13 5" xfId="30413"/>
    <cellStyle name="Normal 3 2 3 14" xfId="3664"/>
    <cellStyle name="Normal 3 2 3 14 2" xfId="3665"/>
    <cellStyle name="Normal 3 2 3 14 2 2" xfId="24809"/>
    <cellStyle name="Normal 3 2 3 14 2 2 2" xfId="22154"/>
    <cellStyle name="Normal 3 2 3 14 2 3" xfId="18735"/>
    <cellStyle name="Normal 3 2 3 14 3" xfId="3666"/>
    <cellStyle name="Normal 3 2 3 14 3 2" xfId="24810"/>
    <cellStyle name="Normal 3 2 3 14 3 2 2" xfId="28180"/>
    <cellStyle name="Normal 3 2 3 14 3 3" xfId="30412"/>
    <cellStyle name="Normal 3 2 3 14 4" xfId="24811"/>
    <cellStyle name="Normal 3 2 3 14 4 2" xfId="28179"/>
    <cellStyle name="Normal 3 2 3 14 5" xfId="30411"/>
    <cellStyle name="Normal 3 2 3 15" xfId="3667"/>
    <cellStyle name="Normal 3 2 3 15 2" xfId="3668"/>
    <cellStyle name="Normal 3 2 3 15 2 2" xfId="24812"/>
    <cellStyle name="Normal 3 2 3 15 2 2 2" xfId="22155"/>
    <cellStyle name="Normal 3 2 3 15 2 3" xfId="30410"/>
    <cellStyle name="Normal 3 2 3 15 3" xfId="3669"/>
    <cellStyle name="Normal 3 2 3 15 3 2" xfId="24813"/>
    <cellStyle name="Normal 3 2 3 15 3 2 2" xfId="28178"/>
    <cellStyle name="Normal 3 2 3 15 3 3" xfId="18736"/>
    <cellStyle name="Normal 3 2 3 15 4" xfId="24814"/>
    <cellStyle name="Normal 3 2 3 15 4 2" xfId="28177"/>
    <cellStyle name="Normal 3 2 3 15 5" xfId="30409"/>
    <cellStyle name="Normal 3 2 3 16" xfId="3670"/>
    <cellStyle name="Normal 3 2 3 16 2" xfId="3671"/>
    <cellStyle name="Normal 3 2 3 16 2 2" xfId="24815"/>
    <cellStyle name="Normal 3 2 3 16 2 2 2" xfId="22156"/>
    <cellStyle name="Normal 3 2 3 16 2 3" xfId="18737"/>
    <cellStyle name="Normal 3 2 3 16 3" xfId="3672"/>
    <cellStyle name="Normal 3 2 3 16 3 2" xfId="24816"/>
    <cellStyle name="Normal 3 2 3 16 3 2 2" xfId="28176"/>
    <cellStyle name="Normal 3 2 3 16 3 3" xfId="30408"/>
    <cellStyle name="Normal 3 2 3 16 4" xfId="24817"/>
    <cellStyle name="Normal 3 2 3 16 4 2" xfId="28175"/>
    <cellStyle name="Normal 3 2 3 16 5" xfId="30407"/>
    <cellStyle name="Normal 3 2 3 17" xfId="3673"/>
    <cellStyle name="Normal 3 2 3 17 2" xfId="3674"/>
    <cellStyle name="Normal 3 2 3 17 2 2" xfId="24818"/>
    <cellStyle name="Normal 3 2 3 17 2 2 2" xfId="22157"/>
    <cellStyle name="Normal 3 2 3 17 2 3" xfId="30406"/>
    <cellStyle name="Normal 3 2 3 17 3" xfId="3675"/>
    <cellStyle name="Normal 3 2 3 17 3 2" xfId="24819"/>
    <cellStyle name="Normal 3 2 3 17 3 2 2" xfId="28174"/>
    <cellStyle name="Normal 3 2 3 17 3 3" xfId="18738"/>
    <cellStyle name="Normal 3 2 3 17 4" xfId="24820"/>
    <cellStyle name="Normal 3 2 3 17 4 2" xfId="28173"/>
    <cellStyle name="Normal 3 2 3 17 5" xfId="30405"/>
    <cellStyle name="Normal 3 2 3 18" xfId="3676"/>
    <cellStyle name="Normal 3 2 3 18 2" xfId="3677"/>
    <cellStyle name="Normal 3 2 3 18 2 2" xfId="24821"/>
    <cellStyle name="Normal 3 2 3 18 2 2 2" xfId="28038"/>
    <cellStyle name="Normal 3 2 3 18 2 3" xfId="18739"/>
    <cellStyle name="Normal 3 2 3 18 3" xfId="3678"/>
    <cellStyle name="Normal 3 2 3 18 3 2" xfId="24822"/>
    <cellStyle name="Normal 3 2 3 18 3 2 2" xfId="28172"/>
    <cellStyle name="Normal 3 2 3 18 3 3" xfId="30404"/>
    <cellStyle name="Normal 3 2 3 18 4" xfId="24823"/>
    <cellStyle name="Normal 3 2 3 18 4 2" xfId="22158"/>
    <cellStyle name="Normal 3 2 3 18 5" xfId="30403"/>
    <cellStyle name="Normal 3 2 3 19" xfId="3679"/>
    <cellStyle name="Normal 3 2 3 19 2" xfId="3680"/>
    <cellStyle name="Normal 3 2 3 19 2 2" xfId="24824"/>
    <cellStyle name="Normal 3 2 3 19 2 2 2" xfId="22159"/>
    <cellStyle name="Normal 3 2 3 19 2 3" xfId="30402"/>
    <cellStyle name="Normal 3 2 3 19 3" xfId="3681"/>
    <cellStyle name="Normal 3 2 3 19 3 2" xfId="24825"/>
    <cellStyle name="Normal 3 2 3 19 3 2 2" xfId="28171"/>
    <cellStyle name="Normal 3 2 3 19 3 3" xfId="18740"/>
    <cellStyle name="Normal 3 2 3 19 4" xfId="24826"/>
    <cellStyle name="Normal 3 2 3 19 4 2" xfId="22160"/>
    <cellStyle name="Normal 3 2 3 19 5" xfId="30401"/>
    <cellStyle name="Normal 3 2 3 2" xfId="3682"/>
    <cellStyle name="Normal 3 2 3 2 10" xfId="3683"/>
    <cellStyle name="Normal 3 2 3 2 10 2" xfId="3684"/>
    <cellStyle name="Normal 3 2 3 2 10 2 2" xfId="24827"/>
    <cellStyle name="Normal 3 2 3 2 10 2 2 2" xfId="22161"/>
    <cellStyle name="Normal 3 2 3 2 10 2 3" xfId="30400"/>
    <cellStyle name="Normal 3 2 3 2 10 3" xfId="3685"/>
    <cellStyle name="Normal 3 2 3 2 10 3 2" xfId="24828"/>
    <cellStyle name="Normal 3 2 3 2 10 3 2 2" xfId="22162"/>
    <cellStyle name="Normal 3 2 3 2 10 3 3" xfId="30399"/>
    <cellStyle name="Normal 3 2 3 2 10 4" xfId="24829"/>
    <cellStyle name="Normal 3 2 3 2 10 4 2" xfId="28170"/>
    <cellStyle name="Normal 3 2 3 2 10 5" xfId="18741"/>
    <cellStyle name="Normal 3 2 3 2 11" xfId="3686"/>
    <cellStyle name="Normal 3 2 3 2 11 2" xfId="3687"/>
    <cellStyle name="Normal 3 2 3 2 11 2 2" xfId="24830"/>
    <cellStyle name="Normal 3 2 3 2 11 2 2 2" xfId="28169"/>
    <cellStyle name="Normal 3 2 3 2 11 2 3" xfId="30398"/>
    <cellStyle name="Normal 3 2 3 2 11 3" xfId="3688"/>
    <cellStyle name="Normal 3 2 3 2 11 3 2" xfId="24831"/>
    <cellStyle name="Normal 3 2 3 2 11 3 2 2" xfId="22163"/>
    <cellStyle name="Normal 3 2 3 2 11 3 3" xfId="30397"/>
    <cellStyle name="Normal 3 2 3 2 11 4" xfId="24832"/>
    <cellStyle name="Normal 3 2 3 2 11 4 2" xfId="28168"/>
    <cellStyle name="Normal 3 2 3 2 11 5" xfId="18742"/>
    <cellStyle name="Normal 3 2 3 2 12" xfId="3689"/>
    <cellStyle name="Normal 3 2 3 2 12 2" xfId="3690"/>
    <cellStyle name="Normal 3 2 3 2 12 2 2" xfId="24833"/>
    <cellStyle name="Normal 3 2 3 2 12 2 2 2" xfId="28167"/>
    <cellStyle name="Normal 3 2 3 2 12 2 3" xfId="30396"/>
    <cellStyle name="Normal 3 2 3 2 12 3" xfId="3691"/>
    <cellStyle name="Normal 3 2 3 2 12 3 2" xfId="24834"/>
    <cellStyle name="Normal 3 2 3 2 12 3 2 2" xfId="22164"/>
    <cellStyle name="Normal 3 2 3 2 12 3 3" xfId="30395"/>
    <cellStyle name="Normal 3 2 3 2 12 4" xfId="24835"/>
    <cellStyle name="Normal 3 2 3 2 12 4 2" xfId="28166"/>
    <cellStyle name="Normal 3 2 3 2 12 5" xfId="18743"/>
    <cellStyle name="Normal 3 2 3 2 13" xfId="3692"/>
    <cellStyle name="Normal 3 2 3 2 13 2" xfId="3693"/>
    <cellStyle name="Normal 3 2 3 2 13 2 2" xfId="24836"/>
    <cellStyle name="Normal 3 2 3 2 13 2 2 2" xfId="28165"/>
    <cellStyle name="Normal 3 2 3 2 13 2 3" xfId="30394"/>
    <cellStyle name="Normal 3 2 3 2 13 3" xfId="3694"/>
    <cellStyle name="Normal 3 2 3 2 13 3 2" xfId="24837"/>
    <cellStyle name="Normal 3 2 3 2 13 3 2 2" xfId="22165"/>
    <cellStyle name="Normal 3 2 3 2 13 3 3" xfId="30393"/>
    <cellStyle name="Normal 3 2 3 2 13 4" xfId="24838"/>
    <cellStyle name="Normal 3 2 3 2 13 4 2" xfId="28164"/>
    <cellStyle name="Normal 3 2 3 2 13 5" xfId="18744"/>
    <cellStyle name="Normal 3 2 3 2 14" xfId="3695"/>
    <cellStyle name="Normal 3 2 3 2 14 2" xfId="3696"/>
    <cellStyle name="Normal 3 2 3 2 14 2 2" xfId="24839"/>
    <cellStyle name="Normal 3 2 3 2 14 2 2 2" xfId="28163"/>
    <cellStyle name="Normal 3 2 3 2 14 2 3" xfId="30392"/>
    <cellStyle name="Normal 3 2 3 2 14 3" xfId="3697"/>
    <cellStyle name="Normal 3 2 3 2 14 3 2" xfId="24840"/>
    <cellStyle name="Normal 3 2 3 2 14 3 2 2" xfId="22166"/>
    <cellStyle name="Normal 3 2 3 2 14 3 3" xfId="30391"/>
    <cellStyle name="Normal 3 2 3 2 14 4" xfId="24841"/>
    <cellStyle name="Normal 3 2 3 2 14 4 2" xfId="28162"/>
    <cellStyle name="Normal 3 2 3 2 14 5" xfId="18745"/>
    <cellStyle name="Normal 3 2 3 2 15" xfId="3698"/>
    <cellStyle name="Normal 3 2 3 2 15 2" xfId="3699"/>
    <cellStyle name="Normal 3 2 3 2 15 2 2" xfId="24842"/>
    <cellStyle name="Normal 3 2 3 2 15 2 2 2" xfId="28161"/>
    <cellStyle name="Normal 3 2 3 2 15 2 3" xfId="18746"/>
    <cellStyle name="Normal 3 2 3 2 15 3" xfId="3700"/>
    <cellStyle name="Normal 3 2 3 2 15 3 2" xfId="24843"/>
    <cellStyle name="Normal 3 2 3 2 15 3 2 2" xfId="22387"/>
    <cellStyle name="Normal 3 2 3 2 15 3 3" xfId="18747"/>
    <cellStyle name="Normal 3 2 3 2 15 4" xfId="24844"/>
    <cellStyle name="Normal 3 2 3 2 15 4 2" xfId="28160"/>
    <cellStyle name="Normal 3 2 3 2 15 5" xfId="30390"/>
    <cellStyle name="Normal 3 2 3 2 16" xfId="3701"/>
    <cellStyle name="Normal 3 2 3 2 16 2" xfId="3702"/>
    <cellStyle name="Normal 3 2 3 2 16 2 2" xfId="24845"/>
    <cellStyle name="Normal 3 2 3 2 16 2 2 2" xfId="22167"/>
    <cellStyle name="Normal 3 2 3 2 16 2 3" xfId="18748"/>
    <cellStyle name="Normal 3 2 3 2 16 3" xfId="3703"/>
    <cellStyle name="Normal 3 2 3 2 16 3 2" xfId="24846"/>
    <cellStyle name="Normal 3 2 3 2 16 3 2 2" xfId="22168"/>
    <cellStyle name="Normal 3 2 3 2 16 3 3" xfId="18749"/>
    <cellStyle name="Normal 3 2 3 2 16 4" xfId="24847"/>
    <cellStyle name="Normal 3 2 3 2 16 4 2" xfId="28159"/>
    <cellStyle name="Normal 3 2 3 2 16 5" xfId="18750"/>
    <cellStyle name="Normal 3 2 3 2 17" xfId="3704"/>
    <cellStyle name="Normal 3 2 3 2 17 2" xfId="24848"/>
    <cellStyle name="Normal 3 2 3 2 17 2 2" xfId="22169"/>
    <cellStyle name="Normal 3 2 3 2 17 3" xfId="30389"/>
    <cellStyle name="Normal 3 2 3 2 18" xfId="3705"/>
    <cellStyle name="Normal 3 2 3 2 18 2" xfId="24849"/>
    <cellStyle name="Normal 3 2 3 2 18 2 2" xfId="22170"/>
    <cellStyle name="Normal 3 2 3 2 18 3" xfId="18751"/>
    <cellStyle name="Normal 3 2 3 2 19" xfId="24850"/>
    <cellStyle name="Normal 3 2 3 2 19 2" xfId="28158"/>
    <cellStyle name="Normal 3 2 3 2 2" xfId="3706"/>
    <cellStyle name="Normal 3 2 3 2 2 2" xfId="3707"/>
    <cellStyle name="Normal 3 2 3 2 2 2 2" xfId="24851"/>
    <cellStyle name="Normal 3 2 3 2 2 2 2 2" xfId="28157"/>
    <cellStyle name="Normal 3 2 3 2 2 2 3" xfId="30387"/>
    <cellStyle name="Normal 3 2 3 2 2 3" xfId="3708"/>
    <cellStyle name="Normal 3 2 3 2 2 3 2" xfId="24852"/>
    <cellStyle name="Normal 3 2 3 2 2 3 2 2" xfId="28156"/>
    <cellStyle name="Normal 3 2 3 2 2 3 3" xfId="30386"/>
    <cellStyle name="Normal 3 2 3 2 2 4" xfId="24853"/>
    <cellStyle name="Normal 3 2 3 2 2 4 2" xfId="22171"/>
    <cellStyle name="Normal 3 2 3 2 2 5" xfId="18752"/>
    <cellStyle name="Normal 3 2 3 2 20" xfId="30385"/>
    <cellStyle name="Normal 3 2 3 2 3" xfId="3709"/>
    <cellStyle name="Normal 3 2 3 2 3 2" xfId="3710"/>
    <cellStyle name="Normal 3 2 3 2 3 2 2" xfId="24854"/>
    <cellStyle name="Normal 3 2 3 2 3 2 2 2" xfId="22172"/>
    <cellStyle name="Normal 3 2 3 2 3 2 3" xfId="30384"/>
    <cellStyle name="Normal 3 2 3 2 3 3" xfId="3711"/>
    <cellStyle name="Normal 3 2 3 2 3 3 2" xfId="24855"/>
    <cellStyle name="Normal 3 2 3 2 3 3 2 2" xfId="22173"/>
    <cellStyle name="Normal 3 2 3 2 3 3 3" xfId="18753"/>
    <cellStyle name="Normal 3 2 3 2 3 4" xfId="24856"/>
    <cellStyle name="Normal 3 2 3 2 3 4 2" xfId="28155"/>
    <cellStyle name="Normal 3 2 3 2 3 5" xfId="30383"/>
    <cellStyle name="Normal 3 2 3 2 4" xfId="3712"/>
    <cellStyle name="Normal 3 2 3 2 4 2" xfId="3713"/>
    <cellStyle name="Normal 3 2 3 2 4 2 2" xfId="24857"/>
    <cellStyle name="Normal 3 2 3 2 4 2 2 2" xfId="22174"/>
    <cellStyle name="Normal 3 2 3 2 4 2 3" xfId="18754"/>
    <cellStyle name="Normal 3 2 3 2 4 3" xfId="3714"/>
    <cellStyle name="Normal 3 2 3 2 4 3 2" xfId="24858"/>
    <cellStyle name="Normal 3 2 3 2 4 3 2 2" xfId="22175"/>
    <cellStyle name="Normal 3 2 3 2 4 3 3" xfId="30382"/>
    <cellStyle name="Normal 3 2 3 2 4 4" xfId="24859"/>
    <cellStyle name="Normal 3 2 3 2 4 4 2" xfId="22176"/>
    <cellStyle name="Normal 3 2 3 2 4 5" xfId="30381"/>
    <cellStyle name="Normal 3 2 3 2 5" xfId="3715"/>
    <cellStyle name="Normal 3 2 3 2 5 2" xfId="3716"/>
    <cellStyle name="Normal 3 2 3 2 5 2 2" xfId="24860"/>
    <cellStyle name="Normal 3 2 3 2 5 2 2 2" xfId="22177"/>
    <cellStyle name="Normal 3 2 3 2 5 2 3" xfId="18755"/>
    <cellStyle name="Normal 3 2 3 2 5 3" xfId="3717"/>
    <cellStyle name="Normal 3 2 3 2 5 3 2" xfId="24861"/>
    <cellStyle name="Normal 3 2 3 2 5 3 2 2" xfId="22178"/>
    <cellStyle name="Normal 3 2 3 2 5 3 3" xfId="18756"/>
    <cellStyle name="Normal 3 2 3 2 5 4" xfId="24862"/>
    <cellStyle name="Normal 3 2 3 2 5 4 2" xfId="22179"/>
    <cellStyle name="Normal 3 2 3 2 5 5" xfId="30380"/>
    <cellStyle name="Normal 3 2 3 2 6" xfId="3718"/>
    <cellStyle name="Normal 3 2 3 2 6 2" xfId="3719"/>
    <cellStyle name="Normal 3 2 3 2 6 2 2" xfId="24863"/>
    <cellStyle name="Normal 3 2 3 2 6 2 2 2" xfId="22180"/>
    <cellStyle name="Normal 3 2 3 2 6 2 3" xfId="18757"/>
    <cellStyle name="Normal 3 2 3 2 6 3" xfId="3720"/>
    <cellStyle name="Normal 3 2 3 2 6 3 2" xfId="24864"/>
    <cellStyle name="Normal 3 2 3 2 6 3 2 2" xfId="22181"/>
    <cellStyle name="Normal 3 2 3 2 6 3 3" xfId="18758"/>
    <cellStyle name="Normal 3 2 3 2 6 4" xfId="24865"/>
    <cellStyle name="Normal 3 2 3 2 6 4 2" xfId="22182"/>
    <cellStyle name="Normal 3 2 3 2 6 5" xfId="18759"/>
    <cellStyle name="Normal 3 2 3 2 7" xfId="3721"/>
    <cellStyle name="Normal 3 2 3 2 7 2" xfId="3722"/>
    <cellStyle name="Normal 3 2 3 2 7 2 2" xfId="24866"/>
    <cellStyle name="Normal 3 2 3 2 7 2 2 2" xfId="22183"/>
    <cellStyle name="Normal 3 2 3 2 7 2 3" xfId="18760"/>
    <cellStyle name="Normal 3 2 3 2 7 3" xfId="3723"/>
    <cellStyle name="Normal 3 2 3 2 7 3 2" xfId="24867"/>
    <cellStyle name="Normal 3 2 3 2 7 3 2 2" xfId="22184"/>
    <cellStyle name="Normal 3 2 3 2 7 3 3" xfId="18761"/>
    <cellStyle name="Normal 3 2 3 2 7 4" xfId="24868"/>
    <cellStyle name="Normal 3 2 3 2 7 4 2" xfId="22185"/>
    <cellStyle name="Normal 3 2 3 2 7 5" xfId="30379"/>
    <cellStyle name="Normal 3 2 3 2 8" xfId="3724"/>
    <cellStyle name="Normal 3 2 3 2 8 2" xfId="3725"/>
    <cellStyle name="Normal 3 2 3 2 8 2 2" xfId="24869"/>
    <cellStyle name="Normal 3 2 3 2 8 2 2 2" xfId="22186"/>
    <cellStyle name="Normal 3 2 3 2 8 2 3" xfId="18762"/>
    <cellStyle name="Normal 3 2 3 2 8 3" xfId="3726"/>
    <cellStyle name="Normal 3 2 3 2 8 3 2" xfId="24870"/>
    <cellStyle name="Normal 3 2 3 2 8 3 2 2" xfId="22187"/>
    <cellStyle name="Normal 3 2 3 2 8 3 3" xfId="18763"/>
    <cellStyle name="Normal 3 2 3 2 8 4" xfId="24871"/>
    <cellStyle name="Normal 3 2 3 2 8 4 2" xfId="22188"/>
    <cellStyle name="Normal 3 2 3 2 8 5" xfId="18764"/>
    <cellStyle name="Normal 3 2 3 2 9" xfId="3727"/>
    <cellStyle name="Normal 3 2 3 2 9 2" xfId="3728"/>
    <cellStyle name="Normal 3 2 3 2 9 2 2" xfId="24872"/>
    <cellStyle name="Normal 3 2 3 2 9 2 2 2" xfId="22189"/>
    <cellStyle name="Normal 3 2 3 2 9 2 3" xfId="18765"/>
    <cellStyle name="Normal 3 2 3 2 9 3" xfId="3729"/>
    <cellStyle name="Normal 3 2 3 2 9 3 2" xfId="24873"/>
    <cellStyle name="Normal 3 2 3 2 9 3 2 2" xfId="22190"/>
    <cellStyle name="Normal 3 2 3 2 9 3 3" xfId="18766"/>
    <cellStyle name="Normal 3 2 3 2 9 4" xfId="24874"/>
    <cellStyle name="Normal 3 2 3 2 9 4 2" xfId="22191"/>
    <cellStyle name="Normal 3 2 3 2 9 5" xfId="30378"/>
    <cellStyle name="Normal 3 2 3 20" xfId="3730"/>
    <cellStyle name="Normal 3 2 3 20 2" xfId="3731"/>
    <cellStyle name="Normal 3 2 3 20 2 2" xfId="24875"/>
    <cellStyle name="Normal 3 2 3 20 2 2 2" xfId="22192"/>
    <cellStyle name="Normal 3 2 3 20 2 3" xfId="18767"/>
    <cellStyle name="Normal 3 2 3 20 3" xfId="3732"/>
    <cellStyle name="Normal 3 2 3 20 3 2" xfId="24876"/>
    <cellStyle name="Normal 3 2 3 20 3 2 2" xfId="22193"/>
    <cellStyle name="Normal 3 2 3 20 3 3" xfId="30377"/>
    <cellStyle name="Normal 3 2 3 20 4" xfId="24877"/>
    <cellStyle name="Normal 3 2 3 20 4 2" xfId="22194"/>
    <cellStyle name="Normal 3 2 3 20 5" xfId="30376"/>
    <cellStyle name="Normal 3 2 3 21" xfId="3733"/>
    <cellStyle name="Normal 3 2 3 21 2" xfId="24878"/>
    <cellStyle name="Normal 3 2 3 21 2 2" xfId="22195"/>
    <cellStyle name="Normal 3 2 3 21 3" xfId="30375"/>
    <cellStyle name="Normal 3 2 3 22" xfId="3734"/>
    <cellStyle name="Normal 3 2 3 22 2" xfId="24879"/>
    <cellStyle name="Normal 3 2 3 22 2 2" xfId="22196"/>
    <cellStyle name="Normal 3 2 3 22 3" xfId="30374"/>
    <cellStyle name="Normal 3 2 3 23" xfId="24880"/>
    <cellStyle name="Normal 3 2 3 23 2" xfId="22197"/>
    <cellStyle name="Normal 3 2 3 24" xfId="18768"/>
    <cellStyle name="Normal 3 2 3 3" xfId="3735"/>
    <cellStyle name="Normal 3 2 3 3 10" xfId="3736"/>
    <cellStyle name="Normal 3 2 3 3 10 2" xfId="3737"/>
    <cellStyle name="Normal 3 2 3 3 10 2 2" xfId="24881"/>
    <cellStyle name="Normal 3 2 3 3 10 2 2 2" xfId="22198"/>
    <cellStyle name="Normal 3 2 3 3 10 2 3" xfId="18769"/>
    <cellStyle name="Normal 3 2 3 3 10 3" xfId="3738"/>
    <cellStyle name="Normal 3 2 3 3 10 3 2" xfId="24882"/>
    <cellStyle name="Normal 3 2 3 3 10 3 2 2" xfId="22199"/>
    <cellStyle name="Normal 3 2 3 3 10 3 3" xfId="30373"/>
    <cellStyle name="Normal 3 2 3 3 10 4" xfId="24883"/>
    <cellStyle name="Normal 3 2 3 3 10 4 2" xfId="22200"/>
    <cellStyle name="Normal 3 2 3 3 10 5" xfId="30372"/>
    <cellStyle name="Normal 3 2 3 3 11" xfId="3739"/>
    <cellStyle name="Normal 3 2 3 3 11 2" xfId="3740"/>
    <cellStyle name="Normal 3 2 3 3 11 2 2" xfId="24884"/>
    <cellStyle name="Normal 3 2 3 3 11 2 2 2" xfId="22201"/>
    <cellStyle name="Normal 3 2 3 3 11 2 3" xfId="30371"/>
    <cellStyle name="Normal 3 2 3 3 11 3" xfId="3741"/>
    <cellStyle name="Normal 3 2 3 3 11 3 2" xfId="24885"/>
    <cellStyle name="Normal 3 2 3 3 11 3 2 2" xfId="22202"/>
    <cellStyle name="Normal 3 2 3 3 11 3 3" xfId="18770"/>
    <cellStyle name="Normal 3 2 3 3 11 4" xfId="24886"/>
    <cellStyle name="Normal 3 2 3 3 11 4 2" xfId="22203"/>
    <cellStyle name="Normal 3 2 3 3 11 5" xfId="30370"/>
    <cellStyle name="Normal 3 2 3 3 12" xfId="3742"/>
    <cellStyle name="Normal 3 2 3 3 12 2" xfId="3743"/>
    <cellStyle name="Normal 3 2 3 3 12 2 2" xfId="24887"/>
    <cellStyle name="Normal 3 2 3 3 12 2 2 2" xfId="22204"/>
    <cellStyle name="Normal 3 2 3 3 12 2 3" xfId="18771"/>
    <cellStyle name="Normal 3 2 3 3 12 3" xfId="3744"/>
    <cellStyle name="Normal 3 2 3 3 12 3 2" xfId="24888"/>
    <cellStyle name="Normal 3 2 3 3 12 3 2 2" xfId="22205"/>
    <cellStyle name="Normal 3 2 3 3 12 3 3" xfId="30369"/>
    <cellStyle name="Normal 3 2 3 3 12 4" xfId="24889"/>
    <cellStyle name="Normal 3 2 3 3 12 4 2" xfId="22206"/>
    <cellStyle name="Normal 3 2 3 3 12 5" xfId="30368"/>
    <cellStyle name="Normal 3 2 3 3 13" xfId="3745"/>
    <cellStyle name="Normal 3 2 3 3 13 2" xfId="3746"/>
    <cellStyle name="Normal 3 2 3 3 13 2 2" xfId="24890"/>
    <cellStyle name="Normal 3 2 3 3 13 2 2 2" xfId="22207"/>
    <cellStyle name="Normal 3 2 3 3 13 2 3" xfId="30367"/>
    <cellStyle name="Normal 3 2 3 3 13 3" xfId="3747"/>
    <cellStyle name="Normal 3 2 3 3 13 3 2" xfId="24891"/>
    <cellStyle name="Normal 3 2 3 3 13 3 2 2" xfId="22208"/>
    <cellStyle name="Normal 3 2 3 3 13 3 3" xfId="18772"/>
    <cellStyle name="Normal 3 2 3 3 13 4" xfId="24892"/>
    <cellStyle name="Normal 3 2 3 3 13 4 2" xfId="22209"/>
    <cellStyle name="Normal 3 2 3 3 13 5" xfId="30366"/>
    <cellStyle name="Normal 3 2 3 3 14" xfId="3748"/>
    <cellStyle name="Normal 3 2 3 3 14 2" xfId="3749"/>
    <cellStyle name="Normal 3 2 3 3 14 2 2" xfId="24893"/>
    <cellStyle name="Normal 3 2 3 3 14 2 2 2" xfId="22210"/>
    <cellStyle name="Normal 3 2 3 3 14 2 3" xfId="18773"/>
    <cellStyle name="Normal 3 2 3 3 14 3" xfId="3750"/>
    <cellStyle name="Normal 3 2 3 3 14 3 2" xfId="24894"/>
    <cellStyle name="Normal 3 2 3 3 14 3 2 2" xfId="22211"/>
    <cellStyle name="Normal 3 2 3 3 14 3 3" xfId="18774"/>
    <cellStyle name="Normal 3 2 3 3 14 4" xfId="24895"/>
    <cellStyle name="Normal 3 2 3 3 14 4 2" xfId="22212"/>
    <cellStyle name="Normal 3 2 3 3 14 5" xfId="18775"/>
    <cellStyle name="Normal 3 2 3 3 15" xfId="3751"/>
    <cellStyle name="Normal 3 2 3 3 15 2" xfId="3752"/>
    <cellStyle name="Normal 3 2 3 3 15 2 2" xfId="24896"/>
    <cellStyle name="Normal 3 2 3 3 15 2 2 2" xfId="22213"/>
    <cellStyle name="Normal 3 2 3 3 15 2 3" xfId="18776"/>
    <cellStyle name="Normal 3 2 3 3 15 3" xfId="3753"/>
    <cellStyle name="Normal 3 2 3 3 15 3 2" xfId="24897"/>
    <cellStyle name="Normal 3 2 3 3 15 3 2 2" xfId="22214"/>
    <cellStyle name="Normal 3 2 3 3 15 3 3" xfId="18777"/>
    <cellStyle name="Normal 3 2 3 3 15 4" xfId="24898"/>
    <cellStyle name="Normal 3 2 3 3 15 4 2" xfId="22215"/>
    <cellStyle name="Normal 3 2 3 3 15 5" xfId="30365"/>
    <cellStyle name="Normal 3 2 3 3 16" xfId="3754"/>
    <cellStyle name="Normal 3 2 3 3 16 2" xfId="3755"/>
    <cellStyle name="Normal 3 2 3 3 16 2 2" xfId="24899"/>
    <cellStyle name="Normal 3 2 3 3 16 2 2 2" xfId="22216"/>
    <cellStyle name="Normal 3 2 3 3 16 2 3" xfId="18778"/>
    <cellStyle name="Normal 3 2 3 3 16 3" xfId="3756"/>
    <cellStyle name="Normal 3 2 3 3 16 3 2" xfId="24900"/>
    <cellStyle name="Normal 3 2 3 3 16 3 2 2" xfId="22217"/>
    <cellStyle name="Normal 3 2 3 3 16 3 3" xfId="18779"/>
    <cellStyle name="Normal 3 2 3 3 16 4" xfId="24901"/>
    <cellStyle name="Normal 3 2 3 3 16 4 2" xfId="22218"/>
    <cellStyle name="Normal 3 2 3 3 16 5" xfId="18780"/>
    <cellStyle name="Normal 3 2 3 3 17" xfId="3757"/>
    <cellStyle name="Normal 3 2 3 3 17 2" xfId="24902"/>
    <cellStyle name="Normal 3 2 3 3 17 2 2" xfId="22219"/>
    <cellStyle name="Normal 3 2 3 3 17 3" xfId="30364"/>
    <cellStyle name="Normal 3 2 3 3 18" xfId="3758"/>
    <cellStyle name="Normal 3 2 3 3 18 2" xfId="24903"/>
    <cellStyle name="Normal 3 2 3 3 18 2 2" xfId="22220"/>
    <cellStyle name="Normal 3 2 3 3 18 3" xfId="18781"/>
    <cellStyle name="Normal 3 2 3 3 19" xfId="24904"/>
    <cellStyle name="Normal 3 2 3 3 19 2" xfId="22221"/>
    <cellStyle name="Normal 3 2 3 3 2" xfId="3759"/>
    <cellStyle name="Normal 3 2 3 3 2 2" xfId="3760"/>
    <cellStyle name="Normal 3 2 3 3 2 2 2" xfId="24905"/>
    <cellStyle name="Normal 3 2 3 3 2 2 2 2" xfId="22222"/>
    <cellStyle name="Normal 3 2 3 3 2 2 3" xfId="30363"/>
    <cellStyle name="Normal 3 2 3 3 2 3" xfId="3761"/>
    <cellStyle name="Normal 3 2 3 3 2 3 2" xfId="24906"/>
    <cellStyle name="Normal 3 2 3 3 2 3 2 2" xfId="22223"/>
    <cellStyle name="Normal 3 2 3 3 2 3 3" xfId="18782"/>
    <cellStyle name="Normal 3 2 3 3 2 4" xfId="24907"/>
    <cellStyle name="Normal 3 2 3 3 2 4 2" xfId="22224"/>
    <cellStyle name="Normal 3 2 3 3 2 5" xfId="30362"/>
    <cellStyle name="Normal 3 2 3 3 20" xfId="18783"/>
    <cellStyle name="Normal 3 2 3 3 3" xfId="3762"/>
    <cellStyle name="Normal 3 2 3 3 3 2" xfId="3763"/>
    <cellStyle name="Normal 3 2 3 3 3 2 2" xfId="24908"/>
    <cellStyle name="Normal 3 2 3 3 3 2 2 2" xfId="22225"/>
    <cellStyle name="Normal 3 2 3 3 3 2 3" xfId="30361"/>
    <cellStyle name="Normal 3 2 3 3 3 3" xfId="3764"/>
    <cellStyle name="Normal 3 2 3 3 3 3 2" xfId="24909"/>
    <cellStyle name="Normal 3 2 3 3 3 3 2 2" xfId="22226"/>
    <cellStyle name="Normal 3 2 3 3 3 3 3" xfId="18784"/>
    <cellStyle name="Normal 3 2 3 3 3 4" xfId="24910"/>
    <cellStyle name="Normal 3 2 3 3 3 4 2" xfId="28154"/>
    <cellStyle name="Normal 3 2 3 3 3 5" xfId="30360"/>
    <cellStyle name="Normal 3 2 3 3 4" xfId="3765"/>
    <cellStyle name="Normal 3 2 3 3 4 2" xfId="3766"/>
    <cellStyle name="Normal 3 2 3 3 4 2 2" xfId="24911"/>
    <cellStyle name="Normal 3 2 3 3 4 2 2 2" xfId="22228"/>
    <cellStyle name="Normal 3 2 3 3 4 2 3" xfId="18785"/>
    <cellStyle name="Normal 3 2 3 3 4 3" xfId="3767"/>
    <cellStyle name="Normal 3 2 3 3 4 3 2" xfId="24912"/>
    <cellStyle name="Normal 3 2 3 3 4 3 2 2" xfId="22229"/>
    <cellStyle name="Normal 3 2 3 3 4 3 3" xfId="30359"/>
    <cellStyle name="Normal 3 2 3 3 4 4" xfId="24913"/>
    <cellStyle name="Normal 3 2 3 3 4 4 2" xfId="28153"/>
    <cellStyle name="Normal 3 2 3 3 4 5" xfId="30358"/>
    <cellStyle name="Normal 3 2 3 3 5" xfId="3768"/>
    <cellStyle name="Normal 3 2 3 3 5 2" xfId="3769"/>
    <cellStyle name="Normal 3 2 3 3 5 2 2" xfId="24914"/>
    <cellStyle name="Normal 3 2 3 3 5 2 2 2" xfId="22230"/>
    <cellStyle name="Normal 3 2 3 3 5 2 3" xfId="30357"/>
    <cellStyle name="Normal 3 2 3 3 5 3" xfId="3770"/>
    <cellStyle name="Normal 3 2 3 3 5 3 2" xfId="24915"/>
    <cellStyle name="Normal 3 2 3 3 5 3 2 2" xfId="22231"/>
    <cellStyle name="Normal 3 2 3 3 5 3 3" xfId="18786"/>
    <cellStyle name="Normal 3 2 3 3 5 4" xfId="24916"/>
    <cellStyle name="Normal 3 2 3 3 5 4 2" xfId="28152"/>
    <cellStyle name="Normal 3 2 3 3 5 5" xfId="30356"/>
    <cellStyle name="Normal 3 2 3 3 6" xfId="3771"/>
    <cellStyle name="Normal 3 2 3 3 6 2" xfId="3772"/>
    <cellStyle name="Normal 3 2 3 3 6 2 2" xfId="24917"/>
    <cellStyle name="Normal 3 2 3 3 6 2 2 2" xfId="22232"/>
    <cellStyle name="Normal 3 2 3 3 6 2 3" xfId="18787"/>
    <cellStyle name="Normal 3 2 3 3 6 3" xfId="3773"/>
    <cellStyle name="Normal 3 2 3 3 6 3 2" xfId="24918"/>
    <cellStyle name="Normal 3 2 3 3 6 3 2 2" xfId="22233"/>
    <cellStyle name="Normal 3 2 3 3 6 3 3" xfId="30355"/>
    <cellStyle name="Normal 3 2 3 3 6 4" xfId="24919"/>
    <cellStyle name="Normal 3 2 3 3 6 4 2" xfId="28151"/>
    <cellStyle name="Normal 3 2 3 3 6 5" xfId="30354"/>
    <cellStyle name="Normal 3 2 3 3 7" xfId="3774"/>
    <cellStyle name="Normal 3 2 3 3 7 2" xfId="3775"/>
    <cellStyle name="Normal 3 2 3 3 7 2 2" xfId="24920"/>
    <cellStyle name="Normal 3 2 3 3 7 2 2 2" xfId="22234"/>
    <cellStyle name="Normal 3 2 3 3 7 2 3" xfId="30353"/>
    <cellStyle name="Normal 3 2 3 3 7 3" xfId="3776"/>
    <cellStyle name="Normal 3 2 3 3 7 3 2" xfId="24921"/>
    <cellStyle name="Normal 3 2 3 3 7 3 2 2" xfId="22235"/>
    <cellStyle name="Normal 3 2 3 3 7 3 3" xfId="18788"/>
    <cellStyle name="Normal 3 2 3 3 7 4" xfId="24922"/>
    <cellStyle name="Normal 3 2 3 3 7 4 2" xfId="28150"/>
    <cellStyle name="Normal 3 2 3 3 7 5" xfId="30352"/>
    <cellStyle name="Normal 3 2 3 3 8" xfId="3777"/>
    <cellStyle name="Normal 3 2 3 3 8 2" xfId="3778"/>
    <cellStyle name="Normal 3 2 3 3 8 2 2" xfId="24923"/>
    <cellStyle name="Normal 3 2 3 3 8 2 2 2" xfId="22236"/>
    <cellStyle name="Normal 3 2 3 3 8 2 3" xfId="18789"/>
    <cellStyle name="Normal 3 2 3 3 8 3" xfId="3779"/>
    <cellStyle name="Normal 3 2 3 3 8 3 2" xfId="24924"/>
    <cellStyle name="Normal 3 2 3 3 8 3 2 2" xfId="22237"/>
    <cellStyle name="Normal 3 2 3 3 8 3 3" xfId="30351"/>
    <cellStyle name="Normal 3 2 3 3 8 4" xfId="24925"/>
    <cellStyle name="Normal 3 2 3 3 8 4 2" xfId="28149"/>
    <cellStyle name="Normal 3 2 3 3 8 5" xfId="30350"/>
    <cellStyle name="Normal 3 2 3 3 9" xfId="3780"/>
    <cellStyle name="Normal 3 2 3 3 9 2" xfId="3781"/>
    <cellStyle name="Normal 3 2 3 3 9 2 2" xfId="24926"/>
    <cellStyle name="Normal 3 2 3 3 9 2 2 2" xfId="22238"/>
    <cellStyle name="Normal 3 2 3 3 9 2 3" xfId="30349"/>
    <cellStyle name="Normal 3 2 3 3 9 3" xfId="3782"/>
    <cellStyle name="Normal 3 2 3 3 9 3 2" xfId="24927"/>
    <cellStyle name="Normal 3 2 3 3 9 3 2 2" xfId="22239"/>
    <cellStyle name="Normal 3 2 3 3 9 3 3" xfId="18790"/>
    <cellStyle name="Normal 3 2 3 3 9 4" xfId="24928"/>
    <cellStyle name="Normal 3 2 3 3 9 4 2" xfId="28148"/>
    <cellStyle name="Normal 3 2 3 3 9 5" xfId="30348"/>
    <cellStyle name="Normal 3 2 3 4" xfId="3783"/>
    <cellStyle name="Normal 3 2 3 4 10" xfId="3784"/>
    <cellStyle name="Normal 3 2 3 4 10 2" xfId="3785"/>
    <cellStyle name="Normal 3 2 3 4 10 2 2" xfId="24929"/>
    <cellStyle name="Normal 3 2 3 4 10 2 2 2" xfId="22240"/>
    <cellStyle name="Normal 3 2 3 4 10 2 3" xfId="30347"/>
    <cellStyle name="Normal 3 2 3 4 10 3" xfId="3786"/>
    <cellStyle name="Normal 3 2 3 4 10 3 2" xfId="24930"/>
    <cellStyle name="Normal 3 2 3 4 10 3 2 2" xfId="22241"/>
    <cellStyle name="Normal 3 2 3 4 10 3 3" xfId="30346"/>
    <cellStyle name="Normal 3 2 3 4 10 4" xfId="24931"/>
    <cellStyle name="Normal 3 2 3 4 10 4 2" xfId="28147"/>
    <cellStyle name="Normal 3 2 3 4 10 5" xfId="18791"/>
    <cellStyle name="Normal 3 2 3 4 11" xfId="3787"/>
    <cellStyle name="Normal 3 2 3 4 11 2" xfId="3788"/>
    <cellStyle name="Normal 3 2 3 4 11 2 2" xfId="24932"/>
    <cellStyle name="Normal 3 2 3 4 11 2 2 2" xfId="22242"/>
    <cellStyle name="Normal 3 2 3 4 11 2 3" xfId="30345"/>
    <cellStyle name="Normal 3 2 3 4 11 3" xfId="3789"/>
    <cellStyle name="Normal 3 2 3 4 11 3 2" xfId="24933"/>
    <cellStyle name="Normal 3 2 3 4 11 3 2 2" xfId="22243"/>
    <cellStyle name="Normal 3 2 3 4 11 3 3" xfId="30344"/>
    <cellStyle name="Normal 3 2 3 4 11 4" xfId="24934"/>
    <cellStyle name="Normal 3 2 3 4 11 4 2" xfId="28146"/>
    <cellStyle name="Normal 3 2 3 4 11 5" xfId="18792"/>
    <cellStyle name="Normal 3 2 3 4 12" xfId="3790"/>
    <cellStyle name="Normal 3 2 3 4 12 2" xfId="3791"/>
    <cellStyle name="Normal 3 2 3 4 12 2 2" xfId="24935"/>
    <cellStyle name="Normal 3 2 3 4 12 2 2 2" xfId="22244"/>
    <cellStyle name="Normal 3 2 3 4 12 2 3" xfId="30343"/>
    <cellStyle name="Normal 3 2 3 4 12 3" xfId="3792"/>
    <cellStyle name="Normal 3 2 3 4 12 3 2" xfId="24936"/>
    <cellStyle name="Normal 3 2 3 4 12 3 2 2" xfId="22245"/>
    <cellStyle name="Normal 3 2 3 4 12 3 3" xfId="30342"/>
    <cellStyle name="Normal 3 2 3 4 12 4" xfId="24937"/>
    <cellStyle name="Normal 3 2 3 4 12 4 2" xfId="28145"/>
    <cellStyle name="Normal 3 2 3 4 12 5" xfId="18793"/>
    <cellStyle name="Normal 3 2 3 4 13" xfId="3793"/>
    <cellStyle name="Normal 3 2 3 4 13 2" xfId="3794"/>
    <cellStyle name="Normal 3 2 3 4 13 2 2" xfId="24938"/>
    <cellStyle name="Normal 3 2 3 4 13 2 2 2" xfId="22246"/>
    <cellStyle name="Normal 3 2 3 4 13 2 3" xfId="30341"/>
    <cellStyle name="Normal 3 2 3 4 13 3" xfId="3795"/>
    <cellStyle name="Normal 3 2 3 4 13 3 2" xfId="24939"/>
    <cellStyle name="Normal 3 2 3 4 13 3 2 2" xfId="22247"/>
    <cellStyle name="Normal 3 2 3 4 13 3 3" xfId="30340"/>
    <cellStyle name="Normal 3 2 3 4 13 4" xfId="24940"/>
    <cellStyle name="Normal 3 2 3 4 13 4 2" xfId="28144"/>
    <cellStyle name="Normal 3 2 3 4 13 5" xfId="18794"/>
    <cellStyle name="Normal 3 2 3 4 14" xfId="3796"/>
    <cellStyle name="Normal 3 2 3 4 14 2" xfId="3797"/>
    <cellStyle name="Normal 3 2 3 4 14 2 2" xfId="24941"/>
    <cellStyle name="Normal 3 2 3 4 14 2 2 2" xfId="22248"/>
    <cellStyle name="Normal 3 2 3 4 14 2 3" xfId="18795"/>
    <cellStyle name="Normal 3 2 3 4 14 3" xfId="3798"/>
    <cellStyle name="Normal 3 2 3 4 14 3 2" xfId="24942"/>
    <cellStyle name="Normal 3 2 3 4 14 3 2 2" xfId="22249"/>
    <cellStyle name="Normal 3 2 3 4 14 3 3" xfId="18796"/>
    <cellStyle name="Normal 3 2 3 4 14 4" xfId="24943"/>
    <cellStyle name="Normal 3 2 3 4 14 4 2" xfId="28143"/>
    <cellStyle name="Normal 3 2 3 4 14 5" xfId="18797"/>
    <cellStyle name="Normal 3 2 3 4 15" xfId="3799"/>
    <cellStyle name="Normal 3 2 3 4 15 2" xfId="3800"/>
    <cellStyle name="Normal 3 2 3 4 15 2 2" xfId="24944"/>
    <cellStyle name="Normal 3 2 3 4 15 2 2 2" xfId="22250"/>
    <cellStyle name="Normal 3 2 3 4 15 2 3" xfId="18798"/>
    <cellStyle name="Normal 3 2 3 4 15 3" xfId="3801"/>
    <cellStyle name="Normal 3 2 3 4 15 3 2" xfId="24945"/>
    <cellStyle name="Normal 3 2 3 4 15 3 2 2" xfId="22251"/>
    <cellStyle name="Normal 3 2 3 4 15 3 3" xfId="18799"/>
    <cellStyle name="Normal 3 2 3 4 15 4" xfId="24946"/>
    <cellStyle name="Normal 3 2 3 4 15 4 2" xfId="28142"/>
    <cellStyle name="Normal 3 2 3 4 15 5" xfId="30339"/>
    <cellStyle name="Normal 3 2 3 4 16" xfId="3802"/>
    <cellStyle name="Normal 3 2 3 4 16 2" xfId="3803"/>
    <cellStyle name="Normal 3 2 3 4 16 2 2" xfId="24947"/>
    <cellStyle name="Normal 3 2 3 4 16 2 2 2" xfId="28141"/>
    <cellStyle name="Normal 3 2 3 4 16 2 3" xfId="18800"/>
    <cellStyle name="Normal 3 2 3 4 16 3" xfId="3804"/>
    <cellStyle name="Normal 3 2 3 4 16 3 2" xfId="24948"/>
    <cellStyle name="Normal 3 2 3 4 16 3 2 2" xfId="22252"/>
    <cellStyle name="Normal 3 2 3 4 16 3 3" xfId="18801"/>
    <cellStyle name="Normal 3 2 3 4 16 4" xfId="24949"/>
    <cellStyle name="Normal 3 2 3 4 16 4 2" xfId="28140"/>
    <cellStyle name="Normal 3 2 3 4 16 5" xfId="18802"/>
    <cellStyle name="Normal 3 2 3 4 17" xfId="3805"/>
    <cellStyle name="Normal 3 2 3 4 17 2" xfId="24950"/>
    <cellStyle name="Normal 3 2 3 4 17 2 2" xfId="28139"/>
    <cellStyle name="Normal 3 2 3 4 17 3" xfId="30338"/>
    <cellStyle name="Normal 3 2 3 4 18" xfId="3806"/>
    <cellStyle name="Normal 3 2 3 4 18 2" xfId="24951"/>
    <cellStyle name="Normal 3 2 3 4 18 2 2" xfId="22253"/>
    <cellStyle name="Normal 3 2 3 4 18 3" xfId="18803"/>
    <cellStyle name="Normal 3 2 3 4 19" xfId="24952"/>
    <cellStyle name="Normal 3 2 3 4 19 2" xfId="28138"/>
    <cellStyle name="Normal 3 2 3 4 2" xfId="3807"/>
    <cellStyle name="Normal 3 2 3 4 2 2" xfId="3808"/>
    <cellStyle name="Normal 3 2 3 4 2 2 2" xfId="24953"/>
    <cellStyle name="Normal 3 2 3 4 2 2 2 2" xfId="22254"/>
    <cellStyle name="Normal 3 2 3 4 2 2 3" xfId="30337"/>
    <cellStyle name="Normal 3 2 3 4 2 3" xfId="3809"/>
    <cellStyle name="Normal 3 2 3 4 2 3 2" xfId="24954"/>
    <cellStyle name="Normal 3 2 3 4 2 3 2 2" xfId="22255"/>
    <cellStyle name="Normal 3 2 3 4 2 3 3" xfId="30336"/>
    <cellStyle name="Normal 3 2 3 4 2 4" xfId="24955"/>
    <cellStyle name="Normal 3 2 3 4 2 4 2" xfId="28137"/>
    <cellStyle name="Normal 3 2 3 4 2 5" xfId="18804"/>
    <cellStyle name="Normal 3 2 3 4 20" xfId="30335"/>
    <cellStyle name="Normal 3 2 3 4 3" xfId="3810"/>
    <cellStyle name="Normal 3 2 3 4 3 2" xfId="3811"/>
    <cellStyle name="Normal 3 2 3 4 3 2 2" xfId="24956"/>
    <cellStyle name="Normal 3 2 3 4 3 2 2 2" xfId="28136"/>
    <cellStyle name="Normal 3 2 3 4 3 2 3" xfId="30334"/>
    <cellStyle name="Normal 3 2 3 4 3 3" xfId="3812"/>
    <cellStyle name="Normal 3 2 3 4 3 3 2" xfId="24957"/>
    <cellStyle name="Normal 3 2 3 4 3 3 2 2" xfId="22256"/>
    <cellStyle name="Normal 3 2 3 4 3 3 3" xfId="18805"/>
    <cellStyle name="Normal 3 2 3 4 3 4" xfId="24958"/>
    <cellStyle name="Normal 3 2 3 4 3 4 2" xfId="28135"/>
    <cellStyle name="Normal 3 2 3 4 3 5" xfId="30333"/>
    <cellStyle name="Normal 3 2 3 4 4" xfId="3813"/>
    <cellStyle name="Normal 3 2 3 4 4 2" xfId="3814"/>
    <cellStyle name="Normal 3 2 3 4 4 2 2" xfId="24959"/>
    <cellStyle name="Normal 3 2 3 4 4 2 2 2" xfId="28134"/>
    <cellStyle name="Normal 3 2 3 4 4 2 3" xfId="18806"/>
    <cellStyle name="Normal 3 2 3 4 4 3" xfId="3815"/>
    <cellStyle name="Normal 3 2 3 4 4 3 2" xfId="24960"/>
    <cellStyle name="Normal 3 2 3 4 4 3 2 2" xfId="22257"/>
    <cellStyle name="Normal 3 2 3 4 4 3 3" xfId="30332"/>
    <cellStyle name="Normal 3 2 3 4 4 4" xfId="24961"/>
    <cellStyle name="Normal 3 2 3 4 4 4 2" xfId="28133"/>
    <cellStyle name="Normal 3 2 3 4 4 5" xfId="30331"/>
    <cellStyle name="Normal 3 2 3 4 5" xfId="3816"/>
    <cellStyle name="Normal 3 2 3 4 5 2" xfId="3817"/>
    <cellStyle name="Normal 3 2 3 4 5 2 2" xfId="24962"/>
    <cellStyle name="Normal 3 2 3 4 5 2 2 2" xfId="28132"/>
    <cellStyle name="Normal 3 2 3 4 5 2 3" xfId="18807"/>
    <cellStyle name="Normal 3 2 3 4 5 3" xfId="3818"/>
    <cellStyle name="Normal 3 2 3 4 5 3 2" xfId="24963"/>
    <cellStyle name="Normal 3 2 3 4 5 3 2 2" xfId="22258"/>
    <cellStyle name="Normal 3 2 3 4 5 3 3" xfId="30330"/>
    <cellStyle name="Normal 3 2 3 4 5 4" xfId="24964"/>
    <cellStyle name="Normal 3 2 3 4 5 4 2" xfId="28131"/>
    <cellStyle name="Normal 3 2 3 4 5 5" xfId="30329"/>
    <cellStyle name="Normal 3 2 3 4 6" xfId="3819"/>
    <cellStyle name="Normal 3 2 3 4 6 2" xfId="3820"/>
    <cellStyle name="Normal 3 2 3 4 6 2 2" xfId="24965"/>
    <cellStyle name="Normal 3 2 3 4 6 2 2 2" xfId="28130"/>
    <cellStyle name="Normal 3 2 3 4 6 2 3" xfId="30328"/>
    <cellStyle name="Normal 3 2 3 4 6 3" xfId="3821"/>
    <cellStyle name="Normal 3 2 3 4 6 3 2" xfId="24966"/>
    <cellStyle name="Normal 3 2 3 4 6 3 2 2" xfId="22259"/>
    <cellStyle name="Normal 3 2 3 4 6 3 3" xfId="30327"/>
    <cellStyle name="Normal 3 2 3 4 6 4" xfId="24967"/>
    <cellStyle name="Normal 3 2 3 4 6 4 2" xfId="22260"/>
    <cellStyle name="Normal 3 2 3 4 6 5" xfId="18808"/>
    <cellStyle name="Normal 3 2 3 4 7" xfId="3822"/>
    <cellStyle name="Normal 3 2 3 4 7 2" xfId="3823"/>
    <cellStyle name="Normal 3 2 3 4 7 2 2" xfId="24968"/>
    <cellStyle name="Normal 3 2 3 4 7 2 2 2" xfId="22261"/>
    <cellStyle name="Normal 3 2 3 4 7 2 3" xfId="30326"/>
    <cellStyle name="Normal 3 2 3 4 7 3" xfId="3824"/>
    <cellStyle name="Normal 3 2 3 4 7 3 2" xfId="24969"/>
    <cellStyle name="Normal 3 2 3 4 7 3 2 2" xfId="22262"/>
    <cellStyle name="Normal 3 2 3 4 7 3 3" xfId="30325"/>
    <cellStyle name="Normal 3 2 3 4 7 4" xfId="24970"/>
    <cellStyle name="Normal 3 2 3 4 7 4 2" xfId="22263"/>
    <cellStyle name="Normal 3 2 3 4 7 5" xfId="18809"/>
    <cellStyle name="Normal 3 2 3 4 8" xfId="3825"/>
    <cellStyle name="Normal 3 2 3 4 8 2" xfId="3826"/>
    <cellStyle name="Normal 3 2 3 4 8 2 2" xfId="24971"/>
    <cellStyle name="Normal 3 2 3 4 8 2 2 2" xfId="22264"/>
    <cellStyle name="Normal 3 2 3 4 8 2 3" xfId="30324"/>
    <cellStyle name="Normal 3 2 3 4 8 3" xfId="3827"/>
    <cellStyle name="Normal 3 2 3 4 8 3 2" xfId="24972"/>
    <cellStyle name="Normal 3 2 3 4 8 3 2 2" xfId="22265"/>
    <cellStyle name="Normal 3 2 3 4 8 3 3" xfId="30323"/>
    <cellStyle name="Normal 3 2 3 4 8 4" xfId="24973"/>
    <cellStyle name="Normal 3 2 3 4 8 4 2" xfId="22266"/>
    <cellStyle name="Normal 3 2 3 4 8 5" xfId="18810"/>
    <cellStyle name="Normal 3 2 3 4 9" xfId="3828"/>
    <cellStyle name="Normal 3 2 3 4 9 2" xfId="3829"/>
    <cellStyle name="Normal 3 2 3 4 9 2 2" xfId="24974"/>
    <cellStyle name="Normal 3 2 3 4 9 2 2 2" xfId="22267"/>
    <cellStyle name="Normal 3 2 3 4 9 2 3" xfId="30322"/>
    <cellStyle name="Normal 3 2 3 4 9 3" xfId="3830"/>
    <cellStyle name="Normal 3 2 3 4 9 3 2" xfId="24975"/>
    <cellStyle name="Normal 3 2 3 4 9 3 2 2" xfId="22268"/>
    <cellStyle name="Normal 3 2 3 4 9 3 3" xfId="30321"/>
    <cellStyle name="Normal 3 2 3 4 9 4" xfId="24976"/>
    <cellStyle name="Normal 3 2 3 4 9 4 2" xfId="28129"/>
    <cellStyle name="Normal 3 2 3 4 9 5" xfId="18811"/>
    <cellStyle name="Normal 3 2 3 5" xfId="3831"/>
    <cellStyle name="Normal 3 2 3 5 10" xfId="3832"/>
    <cellStyle name="Normal 3 2 3 5 10 2" xfId="3833"/>
    <cellStyle name="Normal 3 2 3 5 10 2 2" xfId="24977"/>
    <cellStyle name="Normal 3 2 3 5 10 2 2 2" xfId="28128"/>
    <cellStyle name="Normal 3 2 3 5 10 2 3" xfId="30320"/>
    <cellStyle name="Normal 3 2 3 5 10 3" xfId="3834"/>
    <cellStyle name="Normal 3 2 3 5 10 3 2" xfId="24978"/>
    <cellStyle name="Normal 3 2 3 5 10 3 2 2" xfId="22269"/>
    <cellStyle name="Normal 3 2 3 5 10 3 3" xfId="18812"/>
    <cellStyle name="Normal 3 2 3 5 10 4" xfId="24979"/>
    <cellStyle name="Normal 3 2 3 5 10 4 2" xfId="28127"/>
    <cellStyle name="Normal 3 2 3 5 10 5" xfId="30319"/>
    <cellStyle name="Normal 3 2 3 5 11" xfId="3835"/>
    <cellStyle name="Normal 3 2 3 5 11 2" xfId="3836"/>
    <cellStyle name="Normal 3 2 3 5 11 2 2" xfId="24980"/>
    <cellStyle name="Normal 3 2 3 5 11 2 2 2" xfId="28126"/>
    <cellStyle name="Normal 3 2 3 5 11 2 3" xfId="18813"/>
    <cellStyle name="Normal 3 2 3 5 11 3" xfId="3837"/>
    <cellStyle name="Normal 3 2 3 5 11 3 2" xfId="24981"/>
    <cellStyle name="Normal 3 2 3 5 11 3 2 2" xfId="22270"/>
    <cellStyle name="Normal 3 2 3 5 11 3 3" xfId="30318"/>
    <cellStyle name="Normal 3 2 3 5 11 4" xfId="24982"/>
    <cellStyle name="Normal 3 2 3 5 11 4 2" xfId="28125"/>
    <cellStyle name="Normal 3 2 3 5 11 5" xfId="30317"/>
    <cellStyle name="Normal 3 2 3 5 12" xfId="3838"/>
    <cellStyle name="Normal 3 2 3 5 12 2" xfId="3839"/>
    <cellStyle name="Normal 3 2 3 5 12 2 2" xfId="24983"/>
    <cellStyle name="Normal 3 2 3 5 12 2 2 2" xfId="28124"/>
    <cellStyle name="Normal 3 2 3 5 12 2 3" xfId="30316"/>
    <cellStyle name="Normal 3 2 3 5 12 3" xfId="3840"/>
    <cellStyle name="Normal 3 2 3 5 12 3 2" xfId="24984"/>
    <cellStyle name="Normal 3 2 3 5 12 3 2 2" xfId="22271"/>
    <cellStyle name="Normal 3 2 3 5 12 3 3" xfId="18814"/>
    <cellStyle name="Normal 3 2 3 5 12 4" xfId="24985"/>
    <cellStyle name="Normal 3 2 3 5 12 4 2" xfId="28123"/>
    <cellStyle name="Normal 3 2 3 5 12 5" xfId="30315"/>
    <cellStyle name="Normal 3 2 3 5 13" xfId="3841"/>
    <cellStyle name="Normal 3 2 3 5 13 2" xfId="3842"/>
    <cellStyle name="Normal 3 2 3 5 13 2 2" xfId="24986"/>
    <cellStyle name="Normal 3 2 3 5 13 2 2 2" xfId="28122"/>
    <cellStyle name="Normal 3 2 3 5 13 2 3" xfId="18815"/>
    <cellStyle name="Normal 3 2 3 5 13 3" xfId="3843"/>
    <cellStyle name="Normal 3 2 3 5 13 3 2" xfId="24987"/>
    <cellStyle name="Normal 3 2 3 5 13 3 2 2" xfId="22272"/>
    <cellStyle name="Normal 3 2 3 5 13 3 3" xfId="30314"/>
    <cellStyle name="Normal 3 2 3 5 13 4" xfId="24988"/>
    <cellStyle name="Normal 3 2 3 5 13 4 2" xfId="28121"/>
    <cellStyle name="Normal 3 2 3 5 13 5" xfId="30313"/>
    <cellStyle name="Normal 3 2 3 5 14" xfId="3844"/>
    <cellStyle name="Normal 3 2 3 5 14 2" xfId="3845"/>
    <cellStyle name="Normal 3 2 3 5 14 2 2" xfId="24989"/>
    <cellStyle name="Normal 3 2 3 5 14 2 2 2" xfId="28120"/>
    <cellStyle name="Normal 3 2 3 5 14 2 3" xfId="30312"/>
    <cellStyle name="Normal 3 2 3 5 14 3" xfId="3846"/>
    <cellStyle name="Normal 3 2 3 5 14 3 2" xfId="24990"/>
    <cellStyle name="Normal 3 2 3 5 14 3 2 2" xfId="22273"/>
    <cellStyle name="Normal 3 2 3 5 14 3 3" xfId="18816"/>
    <cellStyle name="Normal 3 2 3 5 14 4" xfId="24991"/>
    <cellStyle name="Normal 3 2 3 5 14 4 2" xfId="28119"/>
    <cellStyle name="Normal 3 2 3 5 14 5" xfId="30311"/>
    <cellStyle name="Normal 3 2 3 5 15" xfId="3847"/>
    <cellStyle name="Normal 3 2 3 5 15 2" xfId="3848"/>
    <cellStyle name="Normal 3 2 3 5 15 2 2" xfId="24992"/>
    <cellStyle name="Normal 3 2 3 5 15 2 2 2" xfId="28118"/>
    <cellStyle name="Normal 3 2 3 5 15 2 3" xfId="18817"/>
    <cellStyle name="Normal 3 2 3 5 15 3" xfId="3849"/>
    <cellStyle name="Normal 3 2 3 5 15 3 2" xfId="24993"/>
    <cellStyle name="Normal 3 2 3 5 15 3 2 2" xfId="22274"/>
    <cellStyle name="Normal 3 2 3 5 15 3 3" xfId="18818"/>
    <cellStyle name="Normal 3 2 3 5 15 4" xfId="24994"/>
    <cellStyle name="Normal 3 2 3 5 15 4 2" xfId="28117"/>
    <cellStyle name="Normal 3 2 3 5 15 5" xfId="18819"/>
    <cellStyle name="Normal 3 2 3 5 16" xfId="3850"/>
    <cellStyle name="Normal 3 2 3 5 16 2" xfId="3851"/>
    <cellStyle name="Normal 3 2 3 5 16 2 2" xfId="24995"/>
    <cellStyle name="Normal 3 2 3 5 16 2 2 2" xfId="28116"/>
    <cellStyle name="Normal 3 2 3 5 16 2 3" xfId="18820"/>
    <cellStyle name="Normal 3 2 3 5 16 3" xfId="3852"/>
    <cellStyle name="Normal 3 2 3 5 16 3 2" xfId="24996"/>
    <cellStyle name="Normal 3 2 3 5 16 3 2 2" xfId="22275"/>
    <cellStyle name="Normal 3 2 3 5 16 3 3" xfId="18821"/>
    <cellStyle name="Normal 3 2 3 5 16 4" xfId="24997"/>
    <cellStyle name="Normal 3 2 3 5 16 4 2" xfId="28115"/>
    <cellStyle name="Normal 3 2 3 5 16 5" xfId="30310"/>
    <cellStyle name="Normal 3 2 3 5 17" xfId="3853"/>
    <cellStyle name="Normal 3 2 3 5 17 2" xfId="24998"/>
    <cellStyle name="Normal 3 2 3 5 17 2 2" xfId="28114"/>
    <cellStyle name="Normal 3 2 3 5 17 3" xfId="18822"/>
    <cellStyle name="Normal 3 2 3 5 18" xfId="3854"/>
    <cellStyle name="Normal 3 2 3 5 18 2" xfId="24999"/>
    <cellStyle name="Normal 3 2 3 5 18 2 2" xfId="22276"/>
    <cellStyle name="Normal 3 2 3 5 18 3" xfId="30309"/>
    <cellStyle name="Normal 3 2 3 5 19" xfId="25000"/>
    <cellStyle name="Normal 3 2 3 5 19 2" xfId="28113"/>
    <cellStyle name="Normal 3 2 3 5 2" xfId="3855"/>
    <cellStyle name="Normal 3 2 3 5 2 2" xfId="3856"/>
    <cellStyle name="Normal 3 2 3 5 2 2 2" xfId="25001"/>
    <cellStyle name="Normal 3 2 3 5 2 2 2 2" xfId="22277"/>
    <cellStyle name="Normal 3 2 3 5 2 2 3" xfId="30308"/>
    <cellStyle name="Normal 3 2 3 5 2 3" xfId="3857"/>
    <cellStyle name="Normal 3 2 3 5 2 3 2" xfId="25002"/>
    <cellStyle name="Normal 3 2 3 5 2 3 2 2" xfId="22278"/>
    <cellStyle name="Normal 3 2 3 5 2 3 3" xfId="30307"/>
    <cellStyle name="Normal 3 2 3 5 2 4" xfId="25003"/>
    <cellStyle name="Normal 3 2 3 5 2 4 2" xfId="28112"/>
    <cellStyle name="Normal 3 2 3 5 2 5" xfId="18824"/>
    <cellStyle name="Normal 3 2 3 5 20" xfId="30306"/>
    <cellStyle name="Normal 3 2 3 5 3" xfId="3858"/>
    <cellStyle name="Normal 3 2 3 5 3 2" xfId="3859"/>
    <cellStyle name="Normal 3 2 3 5 3 2 2" xfId="25004"/>
    <cellStyle name="Normal 3 2 3 5 3 2 2 2" xfId="22279"/>
    <cellStyle name="Normal 3 2 3 5 3 2 3" xfId="18825"/>
    <cellStyle name="Normal 3 2 3 5 3 3" xfId="3860"/>
    <cellStyle name="Normal 3 2 3 5 3 3 2" xfId="25005"/>
    <cellStyle name="Normal 3 2 3 5 3 3 2 2" xfId="28111"/>
    <cellStyle name="Normal 3 2 3 5 3 3 3" xfId="30305"/>
    <cellStyle name="Normal 3 2 3 5 3 4" xfId="25006"/>
    <cellStyle name="Normal 3 2 3 5 3 4 2" xfId="22280"/>
    <cellStyle name="Normal 3 2 3 5 3 5" xfId="18826"/>
    <cellStyle name="Normal 3 2 3 5 4" xfId="3861"/>
    <cellStyle name="Normal 3 2 3 5 4 2" xfId="3862"/>
    <cellStyle name="Normal 3 2 3 5 4 2 2" xfId="25007"/>
    <cellStyle name="Normal 3 2 3 5 4 2 2 2" xfId="22281"/>
    <cellStyle name="Normal 3 2 3 5 4 2 3" xfId="30304"/>
    <cellStyle name="Normal 3 2 3 5 4 3" xfId="3863"/>
    <cellStyle name="Normal 3 2 3 5 4 3 2" xfId="25008"/>
    <cellStyle name="Normal 3 2 3 5 4 3 2 2" xfId="28110"/>
    <cellStyle name="Normal 3 2 3 5 4 3 3" xfId="30303"/>
    <cellStyle name="Normal 3 2 3 5 4 4" xfId="25009"/>
    <cellStyle name="Normal 3 2 3 5 4 4 2" xfId="22282"/>
    <cellStyle name="Normal 3 2 3 5 4 5" xfId="18827"/>
    <cellStyle name="Normal 3 2 3 5 5" xfId="3864"/>
    <cellStyle name="Normal 3 2 3 5 5 2" xfId="3865"/>
    <cellStyle name="Normal 3 2 3 5 5 2 2" xfId="25010"/>
    <cellStyle name="Normal 3 2 3 5 5 2 2 2" xfId="22283"/>
    <cellStyle name="Normal 3 2 3 5 5 2 3" xfId="30302"/>
    <cellStyle name="Normal 3 2 3 5 5 3" xfId="3866"/>
    <cellStyle name="Normal 3 2 3 5 5 3 2" xfId="25011"/>
    <cellStyle name="Normal 3 2 3 5 5 3 2 2" xfId="28109"/>
    <cellStyle name="Normal 3 2 3 5 5 3 3" xfId="30301"/>
    <cellStyle name="Normal 3 2 3 5 5 4" xfId="25012"/>
    <cellStyle name="Normal 3 2 3 5 5 4 2" xfId="22284"/>
    <cellStyle name="Normal 3 2 3 5 5 5" xfId="18828"/>
    <cellStyle name="Normal 3 2 3 5 6" xfId="3867"/>
    <cellStyle name="Normal 3 2 3 5 6 2" xfId="3868"/>
    <cellStyle name="Normal 3 2 3 5 6 2 2" xfId="25013"/>
    <cellStyle name="Normal 3 2 3 5 6 2 2 2" xfId="22285"/>
    <cellStyle name="Normal 3 2 3 5 6 2 3" xfId="30300"/>
    <cellStyle name="Normal 3 2 3 5 6 3" xfId="3869"/>
    <cellStyle name="Normal 3 2 3 5 6 3 2" xfId="25014"/>
    <cellStyle name="Normal 3 2 3 5 6 3 2 2" xfId="28108"/>
    <cellStyle name="Normal 3 2 3 5 6 3 3" xfId="30299"/>
    <cellStyle name="Normal 3 2 3 5 6 4" xfId="25015"/>
    <cellStyle name="Normal 3 2 3 5 6 4 2" xfId="22286"/>
    <cellStyle name="Normal 3 2 3 5 6 5" xfId="18829"/>
    <cellStyle name="Normal 3 2 3 5 7" xfId="3870"/>
    <cellStyle name="Normal 3 2 3 5 7 2" xfId="3871"/>
    <cellStyle name="Normal 3 2 3 5 7 2 2" xfId="25016"/>
    <cellStyle name="Normal 3 2 3 5 7 2 2 2" xfId="22287"/>
    <cellStyle name="Normal 3 2 3 5 7 2 3" xfId="30298"/>
    <cellStyle name="Normal 3 2 3 5 7 3" xfId="3872"/>
    <cellStyle name="Normal 3 2 3 5 7 3 2" xfId="25017"/>
    <cellStyle name="Normal 3 2 3 5 7 3 2 2" xfId="28107"/>
    <cellStyle name="Normal 3 2 3 5 7 3 3" xfId="30297"/>
    <cellStyle name="Normal 3 2 3 5 7 4" xfId="25018"/>
    <cellStyle name="Normal 3 2 3 5 7 4 2" xfId="22288"/>
    <cellStyle name="Normal 3 2 3 5 7 5" xfId="18830"/>
    <cellStyle name="Normal 3 2 3 5 8" xfId="3873"/>
    <cellStyle name="Normal 3 2 3 5 8 2" xfId="3874"/>
    <cellStyle name="Normal 3 2 3 5 8 2 2" xfId="25019"/>
    <cellStyle name="Normal 3 2 3 5 8 2 2 2" xfId="22289"/>
    <cellStyle name="Normal 3 2 3 5 8 2 3" xfId="30296"/>
    <cellStyle name="Normal 3 2 3 5 8 3" xfId="3875"/>
    <cellStyle name="Normal 3 2 3 5 8 3 2" xfId="25020"/>
    <cellStyle name="Normal 3 2 3 5 8 3 2 2" xfId="28106"/>
    <cellStyle name="Normal 3 2 3 5 8 3 3" xfId="30295"/>
    <cellStyle name="Normal 3 2 3 5 8 4" xfId="25021"/>
    <cellStyle name="Normal 3 2 3 5 8 4 2" xfId="22290"/>
    <cellStyle name="Normal 3 2 3 5 8 5" xfId="18831"/>
    <cellStyle name="Normal 3 2 3 5 9" xfId="3876"/>
    <cellStyle name="Normal 3 2 3 5 9 2" xfId="3877"/>
    <cellStyle name="Normal 3 2 3 5 9 2 2" xfId="25022"/>
    <cellStyle name="Normal 3 2 3 5 9 2 2 2" xfId="22291"/>
    <cellStyle name="Normal 3 2 3 5 9 2 3" xfId="30294"/>
    <cellStyle name="Normal 3 2 3 5 9 3" xfId="3878"/>
    <cellStyle name="Normal 3 2 3 5 9 3 2" xfId="25023"/>
    <cellStyle name="Normal 3 2 3 5 9 3 2 2" xfId="22292"/>
    <cellStyle name="Normal 3 2 3 5 9 3 3" xfId="30293"/>
    <cellStyle name="Normal 3 2 3 5 9 4" xfId="25024"/>
    <cellStyle name="Normal 3 2 3 5 9 4 2" xfId="22293"/>
    <cellStyle name="Normal 3 2 3 5 9 5" xfId="30292"/>
    <cellStyle name="Normal 3 2 3 6" xfId="3879"/>
    <cellStyle name="Normal 3 2 3 6 2" xfId="3880"/>
    <cellStyle name="Normal 3 2 3 6 2 2" xfId="25025"/>
    <cellStyle name="Normal 3 2 3 6 2 2 2" xfId="22294"/>
    <cellStyle name="Normal 3 2 3 6 2 3" xfId="30291"/>
    <cellStyle name="Normal 3 2 3 6 3" xfId="3881"/>
    <cellStyle name="Normal 3 2 3 6 3 2" xfId="25026"/>
    <cellStyle name="Normal 3 2 3 6 3 2 2" xfId="22295"/>
    <cellStyle name="Normal 3 2 3 6 3 3" xfId="18832"/>
    <cellStyle name="Normal 3 2 3 6 4" xfId="25027"/>
    <cellStyle name="Normal 3 2 3 6 4 2" xfId="22296"/>
    <cellStyle name="Normal 3 2 3 6 5" xfId="30290"/>
    <cellStyle name="Normal 3 2 3 7" xfId="3882"/>
    <cellStyle name="Normal 3 2 3 7 2" xfId="3883"/>
    <cellStyle name="Normal 3 2 3 7 2 2" xfId="25028"/>
    <cellStyle name="Normal 3 2 3 7 2 2 2" xfId="22297"/>
    <cellStyle name="Normal 3 2 3 7 2 3" xfId="18833"/>
    <cellStyle name="Normal 3 2 3 7 3" xfId="3884"/>
    <cellStyle name="Normal 3 2 3 7 3 2" xfId="25029"/>
    <cellStyle name="Normal 3 2 3 7 3 2 2" xfId="22298"/>
    <cellStyle name="Normal 3 2 3 7 3 3" xfId="30289"/>
    <cellStyle name="Normal 3 2 3 7 4" xfId="25030"/>
    <cellStyle name="Normal 3 2 3 7 4 2" xfId="22299"/>
    <cellStyle name="Normal 3 2 3 7 5" xfId="30288"/>
    <cellStyle name="Normal 3 2 3 8" xfId="3885"/>
    <cellStyle name="Normal 3 2 3 8 2" xfId="3886"/>
    <cellStyle name="Normal 3 2 3 8 2 2" xfId="25031"/>
    <cellStyle name="Normal 3 2 3 8 2 2 2" xfId="22300"/>
    <cellStyle name="Normal 3 2 3 8 2 3" xfId="30287"/>
    <cellStyle name="Normal 3 2 3 8 3" xfId="3887"/>
    <cellStyle name="Normal 3 2 3 8 3 2" xfId="25032"/>
    <cellStyle name="Normal 3 2 3 8 3 2 2" xfId="22301"/>
    <cellStyle name="Normal 3 2 3 8 3 3" xfId="18834"/>
    <cellStyle name="Normal 3 2 3 8 4" xfId="25033"/>
    <cellStyle name="Normal 3 2 3 8 4 2" xfId="22302"/>
    <cellStyle name="Normal 3 2 3 8 5" xfId="30286"/>
    <cellStyle name="Normal 3 2 3 9" xfId="3888"/>
    <cellStyle name="Normal 3 2 3 9 2" xfId="3889"/>
    <cellStyle name="Normal 3 2 3 9 2 2" xfId="25034"/>
    <cellStyle name="Normal 3 2 3 9 2 2 2" xfId="28105"/>
    <cellStyle name="Normal 3 2 3 9 2 3" xfId="18835"/>
    <cellStyle name="Normal 3 2 3 9 3" xfId="3890"/>
    <cellStyle name="Normal 3 2 3 9 3 2" xfId="25035"/>
    <cellStyle name="Normal 3 2 3 9 3 2 2" xfId="28104"/>
    <cellStyle name="Normal 3 2 3 9 3 3" xfId="30285"/>
    <cellStyle name="Normal 3 2 3 9 4" xfId="25036"/>
    <cellStyle name="Normal 3 2 3 9 4 2" xfId="22303"/>
    <cellStyle name="Normal 3 2 3 9 5" xfId="30284"/>
    <cellStyle name="Normal 3 2 30" xfId="16296"/>
    <cellStyle name="Normal 3 2 30 2" xfId="25037"/>
    <cellStyle name="Normal 3 2 31" xfId="18836"/>
    <cellStyle name="Normal 3 2 31 2" xfId="33581"/>
    <cellStyle name="Normal 3 2 4" xfId="3891"/>
    <cellStyle name="Normal 3 2 4 10" xfId="3892"/>
    <cellStyle name="Normal 3 2 4 10 2" xfId="3893"/>
    <cellStyle name="Normal 3 2 4 10 2 2" xfId="25038"/>
    <cellStyle name="Normal 3 2 4 10 2 2 2" xfId="28103"/>
    <cellStyle name="Normal 3 2 4 10 2 3" xfId="30283"/>
    <cellStyle name="Normal 3 2 4 10 3" xfId="3894"/>
    <cellStyle name="Normal 3 2 4 10 3 2" xfId="25039"/>
    <cellStyle name="Normal 3 2 4 10 3 2 2" xfId="22305"/>
    <cellStyle name="Normal 3 2 4 10 3 3" xfId="30282"/>
    <cellStyle name="Normal 3 2 4 10 4" xfId="25040"/>
    <cellStyle name="Normal 3 2 4 10 4 2" xfId="28102"/>
    <cellStyle name="Normal 3 2 4 10 5" xfId="18837"/>
    <cellStyle name="Normal 3 2 4 11" xfId="3895"/>
    <cellStyle name="Normal 3 2 4 11 2" xfId="3896"/>
    <cellStyle name="Normal 3 2 4 11 2 2" xfId="25041"/>
    <cellStyle name="Normal 3 2 4 11 2 2 2" xfId="28101"/>
    <cellStyle name="Normal 3 2 4 11 2 3" xfId="30281"/>
    <cellStyle name="Normal 3 2 4 11 3" xfId="3897"/>
    <cellStyle name="Normal 3 2 4 11 3 2" xfId="25042"/>
    <cellStyle name="Normal 3 2 4 11 3 2 2" xfId="22306"/>
    <cellStyle name="Normal 3 2 4 11 3 3" xfId="30280"/>
    <cellStyle name="Normal 3 2 4 11 4" xfId="25043"/>
    <cellStyle name="Normal 3 2 4 11 4 2" xfId="28100"/>
    <cellStyle name="Normal 3 2 4 11 5" xfId="18838"/>
    <cellStyle name="Normal 3 2 4 12" xfId="3898"/>
    <cellStyle name="Normal 3 2 4 12 2" xfId="3899"/>
    <cellStyle name="Normal 3 2 4 12 2 2" xfId="25044"/>
    <cellStyle name="Normal 3 2 4 12 2 2 2" xfId="28099"/>
    <cellStyle name="Normal 3 2 4 12 2 3" xfId="30279"/>
    <cellStyle name="Normal 3 2 4 12 3" xfId="3900"/>
    <cellStyle name="Normal 3 2 4 12 3 2" xfId="25045"/>
    <cellStyle name="Normal 3 2 4 12 3 2 2" xfId="22307"/>
    <cellStyle name="Normal 3 2 4 12 3 3" xfId="30278"/>
    <cellStyle name="Normal 3 2 4 12 4" xfId="25046"/>
    <cellStyle name="Normal 3 2 4 12 4 2" xfId="28098"/>
    <cellStyle name="Normal 3 2 4 12 5" xfId="18839"/>
    <cellStyle name="Normal 3 2 4 13" xfId="3901"/>
    <cellStyle name="Normal 3 2 4 13 2" xfId="3902"/>
    <cellStyle name="Normal 3 2 4 13 2 2" xfId="25047"/>
    <cellStyle name="Normal 3 2 4 13 2 2 2" xfId="28097"/>
    <cellStyle name="Normal 3 2 4 13 2 3" xfId="30277"/>
    <cellStyle name="Normal 3 2 4 13 3" xfId="3903"/>
    <cellStyle name="Normal 3 2 4 13 3 2" xfId="25048"/>
    <cellStyle name="Normal 3 2 4 13 3 2 2" xfId="22308"/>
    <cellStyle name="Normal 3 2 4 13 3 3" xfId="30276"/>
    <cellStyle name="Normal 3 2 4 13 4" xfId="25049"/>
    <cellStyle name="Normal 3 2 4 13 4 2" xfId="28096"/>
    <cellStyle name="Normal 3 2 4 13 5" xfId="18840"/>
    <cellStyle name="Normal 3 2 4 14" xfId="3904"/>
    <cellStyle name="Normal 3 2 4 14 2" xfId="3905"/>
    <cellStyle name="Normal 3 2 4 14 2 2" xfId="25050"/>
    <cellStyle name="Normal 3 2 4 14 2 2 2" xfId="28095"/>
    <cellStyle name="Normal 3 2 4 14 2 3" xfId="30275"/>
    <cellStyle name="Normal 3 2 4 14 3" xfId="3906"/>
    <cellStyle name="Normal 3 2 4 14 3 2" xfId="25051"/>
    <cellStyle name="Normal 3 2 4 14 3 2 2" xfId="22309"/>
    <cellStyle name="Normal 3 2 4 14 3 3" xfId="30274"/>
    <cellStyle name="Normal 3 2 4 14 4" xfId="25052"/>
    <cellStyle name="Normal 3 2 4 14 4 2" xfId="28094"/>
    <cellStyle name="Normal 3 2 4 14 5" xfId="18841"/>
    <cellStyle name="Normal 3 2 4 15" xfId="3907"/>
    <cellStyle name="Normal 3 2 4 15 2" xfId="3908"/>
    <cellStyle name="Normal 3 2 4 15 2 2" xfId="25053"/>
    <cellStyle name="Normal 3 2 4 15 2 2 2" xfId="28093"/>
    <cellStyle name="Normal 3 2 4 15 2 3" xfId="30273"/>
    <cellStyle name="Normal 3 2 4 15 3" xfId="3909"/>
    <cellStyle name="Normal 3 2 4 15 3 2" xfId="25054"/>
    <cellStyle name="Normal 3 2 4 15 3 2 2" xfId="22311"/>
    <cellStyle name="Normal 3 2 4 15 3 3" xfId="30272"/>
    <cellStyle name="Normal 3 2 4 15 4" xfId="25055"/>
    <cellStyle name="Normal 3 2 4 15 4 2" xfId="28092"/>
    <cellStyle name="Normal 3 2 4 15 5" xfId="30271"/>
    <cellStyle name="Normal 3 2 4 16" xfId="3910"/>
    <cellStyle name="Normal 3 2 4 16 2" xfId="3911"/>
    <cellStyle name="Normal 3 2 4 16 2 2" xfId="25056"/>
    <cellStyle name="Normal 3 2 4 16 2 2 2" xfId="28091"/>
    <cellStyle name="Normal 3 2 4 16 2 3" xfId="18842"/>
    <cellStyle name="Normal 3 2 4 16 3" xfId="3912"/>
    <cellStyle name="Normal 3 2 4 16 3 2" xfId="25057"/>
    <cellStyle name="Normal 3 2 4 16 3 2 2" xfId="22313"/>
    <cellStyle name="Normal 3 2 4 16 3 3" xfId="30270"/>
    <cellStyle name="Normal 3 2 4 16 4" xfId="25058"/>
    <cellStyle name="Normal 3 2 4 16 4 2" xfId="28090"/>
    <cellStyle name="Normal 3 2 4 16 5" xfId="30269"/>
    <cellStyle name="Normal 3 2 4 17" xfId="3913"/>
    <cellStyle name="Normal 3 2 4 17 2" xfId="3914"/>
    <cellStyle name="Normal 3 2 4 17 2 2" xfId="25059"/>
    <cellStyle name="Normal 3 2 4 17 2 2 2" xfId="28089"/>
    <cellStyle name="Normal 3 2 4 17 2 3" xfId="30268"/>
    <cellStyle name="Normal 3 2 4 17 3" xfId="3915"/>
    <cellStyle name="Normal 3 2 4 17 3 2" xfId="25060"/>
    <cellStyle name="Normal 3 2 4 17 3 2 2" xfId="28088"/>
    <cellStyle name="Normal 3 2 4 17 3 3" xfId="18843"/>
    <cellStyle name="Normal 3 2 4 17 4" xfId="25061"/>
    <cellStyle name="Normal 3 2 4 17 4 2" xfId="22315"/>
    <cellStyle name="Normal 3 2 4 17 5" xfId="30267"/>
    <cellStyle name="Normal 3 2 4 18" xfId="3916"/>
    <cellStyle name="Normal 3 2 4 18 2" xfId="3917"/>
    <cellStyle name="Normal 3 2 4 18 2 2" xfId="25062"/>
    <cellStyle name="Normal 3 2 4 18 2 2 2" xfId="22316"/>
    <cellStyle name="Normal 3 2 4 18 2 3" xfId="18844"/>
    <cellStyle name="Normal 3 2 4 18 3" xfId="3918"/>
    <cellStyle name="Normal 3 2 4 18 3 2" xfId="25063"/>
    <cellStyle name="Normal 3 2 4 18 3 2 2" xfId="28087"/>
    <cellStyle name="Normal 3 2 4 18 3 3" xfId="30266"/>
    <cellStyle name="Normal 3 2 4 18 4" xfId="25064"/>
    <cellStyle name="Normal 3 2 4 18 4 2" xfId="22317"/>
    <cellStyle name="Normal 3 2 4 18 5" xfId="30265"/>
    <cellStyle name="Normal 3 2 4 19" xfId="3919"/>
    <cellStyle name="Normal 3 2 4 19 2" xfId="3920"/>
    <cellStyle name="Normal 3 2 4 19 2 2" xfId="25065"/>
    <cellStyle name="Normal 3 2 4 19 2 2 2" xfId="22318"/>
    <cellStyle name="Normal 3 2 4 19 2 3" xfId="30264"/>
    <cellStyle name="Normal 3 2 4 19 3" xfId="3921"/>
    <cellStyle name="Normal 3 2 4 19 3 2" xfId="25066"/>
    <cellStyle name="Normal 3 2 4 19 3 2 2" xfId="28086"/>
    <cellStyle name="Normal 3 2 4 19 3 3" xfId="18845"/>
    <cellStyle name="Normal 3 2 4 19 4" xfId="25067"/>
    <cellStyle name="Normal 3 2 4 19 4 2" xfId="22319"/>
    <cellStyle name="Normal 3 2 4 19 5" xfId="30263"/>
    <cellStyle name="Normal 3 2 4 2" xfId="3922"/>
    <cellStyle name="Normal 3 2 4 2 10" xfId="3923"/>
    <cellStyle name="Normal 3 2 4 2 10 2" xfId="3924"/>
    <cellStyle name="Normal 3 2 4 2 10 2 2" xfId="25068"/>
    <cellStyle name="Normal 3 2 4 2 10 2 2 2" xfId="22320"/>
    <cellStyle name="Normal 3 2 4 2 10 2 3" xfId="18846"/>
    <cellStyle name="Normal 3 2 4 2 10 3" xfId="3925"/>
    <cellStyle name="Normal 3 2 4 2 10 3 2" xfId="25069"/>
    <cellStyle name="Normal 3 2 4 2 10 3 2 2" xfId="28085"/>
    <cellStyle name="Normal 3 2 4 2 10 3 3" xfId="30262"/>
    <cellStyle name="Normal 3 2 4 2 10 4" xfId="25070"/>
    <cellStyle name="Normal 3 2 4 2 10 4 2" xfId="22321"/>
    <cellStyle name="Normal 3 2 4 2 10 5" xfId="30261"/>
    <cellStyle name="Normal 3 2 4 2 11" xfId="3926"/>
    <cellStyle name="Normal 3 2 4 2 11 2" xfId="3927"/>
    <cellStyle name="Normal 3 2 4 2 11 2 2" xfId="25071"/>
    <cellStyle name="Normal 3 2 4 2 11 2 2 2" xfId="28083"/>
    <cellStyle name="Normal 3 2 4 2 11 2 3" xfId="18847"/>
    <cellStyle name="Normal 3 2 4 2 11 3" xfId="3928"/>
    <cellStyle name="Normal 3 2 4 2 11 3 2" xfId="25072"/>
    <cellStyle name="Normal 3 2 4 2 11 3 2 2" xfId="28082"/>
    <cellStyle name="Normal 3 2 4 2 11 3 3" xfId="18848"/>
    <cellStyle name="Normal 3 2 4 2 11 4" xfId="25073"/>
    <cellStyle name="Normal 3 2 4 2 11 4 2" xfId="28081"/>
    <cellStyle name="Normal 3 2 4 2 11 5" xfId="30260"/>
    <cellStyle name="Normal 3 2 4 2 12" xfId="3929"/>
    <cellStyle name="Normal 3 2 4 2 12 2" xfId="3930"/>
    <cellStyle name="Normal 3 2 4 2 12 2 2" xfId="25074"/>
    <cellStyle name="Normal 3 2 4 2 12 2 2 2" xfId="28080"/>
    <cellStyle name="Normal 3 2 4 2 12 2 3" xfId="18849"/>
    <cellStyle name="Normal 3 2 4 2 12 3" xfId="3931"/>
    <cellStyle name="Normal 3 2 4 2 12 3 2" xfId="25075"/>
    <cellStyle name="Normal 3 2 4 2 12 3 2 2" xfId="22330"/>
    <cellStyle name="Normal 3 2 4 2 12 3 3" xfId="18850"/>
    <cellStyle name="Normal 3 2 4 2 12 4" xfId="25076"/>
    <cellStyle name="Normal 3 2 4 2 12 4 2" xfId="28079"/>
    <cellStyle name="Normal 3 2 4 2 12 5" xfId="18851"/>
    <cellStyle name="Normal 3 2 4 2 13" xfId="3932"/>
    <cellStyle name="Normal 3 2 4 2 13 2" xfId="3933"/>
    <cellStyle name="Normal 3 2 4 2 13 2 2" xfId="25077"/>
    <cellStyle name="Normal 3 2 4 2 13 2 2 2" xfId="28078"/>
    <cellStyle name="Normal 3 2 4 2 13 2 3" xfId="18852"/>
    <cellStyle name="Normal 3 2 4 2 13 3" xfId="3934"/>
    <cellStyle name="Normal 3 2 4 2 13 3 2" xfId="25078"/>
    <cellStyle name="Normal 3 2 4 2 13 3 2 2" xfId="22332"/>
    <cellStyle name="Normal 3 2 4 2 13 3 3" xfId="18853"/>
    <cellStyle name="Normal 3 2 4 2 13 4" xfId="25079"/>
    <cellStyle name="Normal 3 2 4 2 13 4 2" xfId="28077"/>
    <cellStyle name="Normal 3 2 4 2 13 5" xfId="30259"/>
    <cellStyle name="Normal 3 2 4 2 14" xfId="3935"/>
    <cellStyle name="Normal 3 2 4 2 14 2" xfId="3936"/>
    <cellStyle name="Normal 3 2 4 2 14 2 2" xfId="25080"/>
    <cellStyle name="Normal 3 2 4 2 14 2 2 2" xfId="28076"/>
    <cellStyle name="Normal 3 2 4 2 14 2 3" xfId="18854"/>
    <cellStyle name="Normal 3 2 4 2 14 3" xfId="3937"/>
    <cellStyle name="Normal 3 2 4 2 14 3 2" xfId="25081"/>
    <cellStyle name="Normal 3 2 4 2 14 3 2 2" xfId="28075"/>
    <cellStyle name="Normal 3 2 4 2 14 3 3" xfId="18855"/>
    <cellStyle name="Normal 3 2 4 2 14 4" xfId="25082"/>
    <cellStyle name="Normal 3 2 4 2 14 4 2" xfId="22335"/>
    <cellStyle name="Normal 3 2 4 2 14 5" xfId="18856"/>
    <cellStyle name="Normal 3 2 4 2 15" xfId="3938"/>
    <cellStyle name="Normal 3 2 4 2 15 2" xfId="3939"/>
    <cellStyle name="Normal 3 2 4 2 15 2 2" xfId="25083"/>
    <cellStyle name="Normal 3 2 4 2 15 2 2 2" xfId="22336"/>
    <cellStyle name="Normal 3 2 4 2 15 2 3" xfId="18857"/>
    <cellStyle name="Normal 3 2 4 2 15 3" xfId="3940"/>
    <cellStyle name="Normal 3 2 4 2 15 3 2" xfId="25084"/>
    <cellStyle name="Normal 3 2 4 2 15 3 2 2" xfId="22337"/>
    <cellStyle name="Normal 3 2 4 2 15 3 3" xfId="18858"/>
    <cellStyle name="Normal 3 2 4 2 15 4" xfId="25085"/>
    <cellStyle name="Normal 3 2 4 2 15 4 2" xfId="22338"/>
    <cellStyle name="Normal 3 2 4 2 15 5" xfId="30258"/>
    <cellStyle name="Normal 3 2 4 2 16" xfId="3941"/>
    <cellStyle name="Normal 3 2 4 2 16 2" xfId="3942"/>
    <cellStyle name="Normal 3 2 4 2 16 2 2" xfId="25086"/>
    <cellStyle name="Normal 3 2 4 2 16 2 2 2" xfId="22339"/>
    <cellStyle name="Normal 3 2 4 2 16 2 3" xfId="18859"/>
    <cellStyle name="Normal 3 2 4 2 16 3" xfId="3943"/>
    <cellStyle name="Normal 3 2 4 2 16 3 2" xfId="25087"/>
    <cellStyle name="Normal 3 2 4 2 16 3 2 2" xfId="22340"/>
    <cellStyle name="Normal 3 2 4 2 16 3 3" xfId="18860"/>
    <cellStyle name="Normal 3 2 4 2 16 4" xfId="25088"/>
    <cellStyle name="Normal 3 2 4 2 16 4 2" xfId="28073"/>
    <cellStyle name="Normal 3 2 4 2 16 5" xfId="18861"/>
    <cellStyle name="Normal 3 2 4 2 17" xfId="3944"/>
    <cellStyle name="Normal 3 2 4 2 17 2" xfId="25089"/>
    <cellStyle name="Normal 3 2 4 2 17 2 2" xfId="28072"/>
    <cellStyle name="Normal 3 2 4 2 17 3" xfId="30257"/>
    <cellStyle name="Normal 3 2 4 2 18" xfId="3945"/>
    <cellStyle name="Normal 3 2 4 2 18 2" xfId="25090"/>
    <cellStyle name="Normal 3 2 4 2 18 2 2" xfId="22341"/>
    <cellStyle name="Normal 3 2 4 2 18 3" xfId="18862"/>
    <cellStyle name="Normal 3 2 4 2 19" xfId="25091"/>
    <cellStyle name="Normal 3 2 4 2 19 2" xfId="28071"/>
    <cellStyle name="Normal 3 2 4 2 2" xfId="3946"/>
    <cellStyle name="Normal 3 2 4 2 2 2" xfId="3947"/>
    <cellStyle name="Normal 3 2 4 2 2 2 2" xfId="25092"/>
    <cellStyle name="Normal 3 2 4 2 2 2 2 2" xfId="22342"/>
    <cellStyle name="Normal 3 2 4 2 2 2 3" xfId="18863"/>
    <cellStyle name="Normal 3 2 4 2 2 3" xfId="3948"/>
    <cellStyle name="Normal 3 2 4 2 2 3 2" xfId="25093"/>
    <cellStyle name="Normal 3 2 4 2 2 3 2 2" xfId="22343"/>
    <cellStyle name="Normal 3 2 4 2 2 3 3" xfId="30256"/>
    <cellStyle name="Normal 3 2 4 2 2 4" xfId="25094"/>
    <cellStyle name="Normal 3 2 4 2 2 4 2" xfId="28070"/>
    <cellStyle name="Normal 3 2 4 2 2 5" xfId="30255"/>
    <cellStyle name="Normal 3 2 4 2 20" xfId="18864"/>
    <cellStyle name="Normal 3 2 4 2 3" xfId="3949"/>
    <cellStyle name="Normal 3 2 4 2 3 2" xfId="3950"/>
    <cellStyle name="Normal 3 2 4 2 3 2 2" xfId="25095"/>
    <cellStyle name="Normal 3 2 4 2 3 2 2 2" xfId="28069"/>
    <cellStyle name="Normal 3 2 4 2 3 2 3" xfId="18865"/>
    <cellStyle name="Normal 3 2 4 2 3 3" xfId="3951"/>
    <cellStyle name="Normal 3 2 4 2 3 3 2" xfId="25096"/>
    <cellStyle name="Normal 3 2 4 2 3 3 2 2" xfId="22346"/>
    <cellStyle name="Normal 3 2 4 2 3 3 3" xfId="18866"/>
    <cellStyle name="Normal 3 2 4 2 3 4" xfId="25097"/>
    <cellStyle name="Normal 3 2 4 2 3 4 2" xfId="28068"/>
    <cellStyle name="Normal 3 2 4 2 3 5" xfId="30254"/>
    <cellStyle name="Normal 3 2 4 2 4" xfId="3952"/>
    <cellStyle name="Normal 3 2 4 2 4 2" xfId="3953"/>
    <cellStyle name="Normal 3 2 4 2 4 2 2" xfId="25098"/>
    <cellStyle name="Normal 3 2 4 2 4 2 2 2" xfId="28067"/>
    <cellStyle name="Normal 3 2 4 2 4 2 3" xfId="18867"/>
    <cellStyle name="Normal 3 2 4 2 4 3" xfId="3954"/>
    <cellStyle name="Normal 3 2 4 2 4 3 2" xfId="25099"/>
    <cellStyle name="Normal 3 2 4 2 4 3 2 2" xfId="22348"/>
    <cellStyle name="Normal 3 2 4 2 4 3 3" xfId="18868"/>
    <cellStyle name="Normal 3 2 4 2 4 4" xfId="25100"/>
    <cellStyle name="Normal 3 2 4 2 4 4 2" xfId="28066"/>
    <cellStyle name="Normal 3 2 4 2 4 5" xfId="18869"/>
    <cellStyle name="Normal 3 2 4 2 5" xfId="3955"/>
    <cellStyle name="Normal 3 2 4 2 5 2" xfId="3956"/>
    <cellStyle name="Normal 3 2 4 2 5 2 2" xfId="25101"/>
    <cellStyle name="Normal 3 2 4 2 5 2 2 2" xfId="28065"/>
    <cellStyle name="Normal 3 2 4 2 5 2 3" xfId="18870"/>
    <cellStyle name="Normal 3 2 4 2 5 3" xfId="3957"/>
    <cellStyle name="Normal 3 2 4 2 5 3 2" xfId="25102"/>
    <cellStyle name="Normal 3 2 4 2 5 3 2 2" xfId="28064"/>
    <cellStyle name="Normal 3 2 4 2 5 3 3" xfId="18871"/>
    <cellStyle name="Normal 3 2 4 2 5 4" xfId="25103"/>
    <cellStyle name="Normal 3 2 4 2 5 4 2" xfId="22350"/>
    <cellStyle name="Normal 3 2 4 2 5 5" xfId="30253"/>
    <cellStyle name="Normal 3 2 4 2 6" xfId="3958"/>
    <cellStyle name="Normal 3 2 4 2 6 2" xfId="3959"/>
    <cellStyle name="Normal 3 2 4 2 6 2 2" xfId="25104"/>
    <cellStyle name="Normal 3 2 4 2 6 2 2 2" xfId="22351"/>
    <cellStyle name="Normal 3 2 4 2 6 2 3" xfId="18872"/>
    <cellStyle name="Normal 3 2 4 2 6 3" xfId="3960"/>
    <cellStyle name="Normal 3 2 4 2 6 3 2" xfId="25105"/>
    <cellStyle name="Normal 3 2 4 2 6 3 2 2" xfId="28063"/>
    <cellStyle name="Normal 3 2 4 2 6 3 3" xfId="30252"/>
    <cellStyle name="Normal 3 2 4 2 6 4" xfId="25106"/>
    <cellStyle name="Normal 3 2 4 2 6 4 2" xfId="22352"/>
    <cellStyle name="Normal 3 2 4 2 6 5" xfId="30251"/>
    <cellStyle name="Normal 3 2 4 2 7" xfId="3961"/>
    <cellStyle name="Normal 3 2 4 2 7 2" xfId="3962"/>
    <cellStyle name="Normal 3 2 4 2 7 2 2" xfId="25107"/>
    <cellStyle name="Normal 3 2 4 2 7 2 2 2" xfId="22353"/>
    <cellStyle name="Normal 3 2 4 2 7 2 3" xfId="30250"/>
    <cellStyle name="Normal 3 2 4 2 7 3" xfId="3963"/>
    <cellStyle name="Normal 3 2 4 2 7 3 2" xfId="25108"/>
    <cellStyle name="Normal 3 2 4 2 7 3 2 2" xfId="28062"/>
    <cellStyle name="Normal 3 2 4 2 7 3 3" xfId="18873"/>
    <cellStyle name="Normal 3 2 4 2 7 4" xfId="25109"/>
    <cellStyle name="Normal 3 2 4 2 7 4 2" xfId="22354"/>
    <cellStyle name="Normal 3 2 4 2 7 5" xfId="30249"/>
    <cellStyle name="Normal 3 2 4 2 8" xfId="3964"/>
    <cellStyle name="Normal 3 2 4 2 8 2" xfId="3965"/>
    <cellStyle name="Normal 3 2 4 2 8 2 2" xfId="25110"/>
    <cellStyle name="Normal 3 2 4 2 8 2 2 2" xfId="22391"/>
    <cellStyle name="Normal 3 2 4 2 8 2 3" xfId="18874"/>
    <cellStyle name="Normal 3 2 4 2 8 3" xfId="3966"/>
    <cellStyle name="Normal 3 2 4 2 8 3 2" xfId="25111"/>
    <cellStyle name="Normal 3 2 4 2 8 3 2 2" xfId="30547"/>
    <cellStyle name="Normal 3 2 4 2 8 3 3" xfId="30248"/>
    <cellStyle name="Normal 3 2 4 2 8 4" xfId="25112"/>
    <cellStyle name="Normal 3 2 4 2 8 4 2" xfId="30548"/>
    <cellStyle name="Normal 3 2 4 2 8 5" xfId="30247"/>
    <cellStyle name="Normal 3 2 4 2 9" xfId="3967"/>
    <cellStyle name="Normal 3 2 4 2 9 2" xfId="3968"/>
    <cellStyle name="Normal 3 2 4 2 9 2 2" xfId="25113"/>
    <cellStyle name="Normal 3 2 4 2 9 2 2 2" xfId="30549"/>
    <cellStyle name="Normal 3 2 4 2 9 2 3" xfId="30246"/>
    <cellStyle name="Normal 3 2 4 2 9 3" xfId="3969"/>
    <cellStyle name="Normal 3 2 4 2 9 3 2" xfId="25114"/>
    <cellStyle name="Normal 3 2 4 2 9 3 2 2" xfId="30550"/>
    <cellStyle name="Normal 3 2 4 2 9 3 3" xfId="18875"/>
    <cellStyle name="Normal 3 2 4 2 9 4" xfId="25115"/>
    <cellStyle name="Normal 3 2 4 2 9 4 2" xfId="30551"/>
    <cellStyle name="Normal 3 2 4 2 9 5" xfId="30245"/>
    <cellStyle name="Normal 3 2 4 20" xfId="3970"/>
    <cellStyle name="Normal 3 2 4 20 2" xfId="3971"/>
    <cellStyle name="Normal 3 2 4 20 2 2" xfId="25116"/>
    <cellStyle name="Normal 3 2 4 20 2 2 2" xfId="30552"/>
    <cellStyle name="Normal 3 2 4 20 2 3" xfId="18876"/>
    <cellStyle name="Normal 3 2 4 20 3" xfId="3972"/>
    <cellStyle name="Normal 3 2 4 20 3 2" xfId="25117"/>
    <cellStyle name="Normal 3 2 4 20 3 2 2" xfId="30553"/>
    <cellStyle name="Normal 3 2 4 20 3 3" xfId="30244"/>
    <cellStyle name="Normal 3 2 4 20 4" xfId="25118"/>
    <cellStyle name="Normal 3 2 4 20 4 2" xfId="30554"/>
    <cellStyle name="Normal 3 2 4 20 5" xfId="30243"/>
    <cellStyle name="Normal 3 2 4 21" xfId="3973"/>
    <cellStyle name="Normal 3 2 4 21 2" xfId="25119"/>
    <cellStyle name="Normal 3 2 4 21 2 2" xfId="30555"/>
    <cellStyle name="Normal 3 2 4 21 3" xfId="30242"/>
    <cellStyle name="Normal 3 2 4 22" xfId="3974"/>
    <cellStyle name="Normal 3 2 4 22 2" xfId="25120"/>
    <cellStyle name="Normal 3 2 4 22 2 2" xfId="30556"/>
    <cellStyle name="Normal 3 2 4 22 3" xfId="30241"/>
    <cellStyle name="Normal 3 2 4 23" xfId="25121"/>
    <cellStyle name="Normal 3 2 4 23 2" xfId="30557"/>
    <cellStyle name="Normal 3 2 4 24" xfId="18877"/>
    <cellStyle name="Normal 3 2 4 3" xfId="3975"/>
    <cellStyle name="Normal 3 2 4 3 10" xfId="3976"/>
    <cellStyle name="Normal 3 2 4 3 10 2" xfId="3977"/>
    <cellStyle name="Normal 3 2 4 3 10 2 2" xfId="25122"/>
    <cellStyle name="Normal 3 2 4 3 10 2 2 2" xfId="30558"/>
    <cellStyle name="Normal 3 2 4 3 10 2 3" xfId="18878"/>
    <cellStyle name="Normal 3 2 4 3 10 3" xfId="3978"/>
    <cellStyle name="Normal 3 2 4 3 10 3 2" xfId="25123"/>
    <cellStyle name="Normal 3 2 4 3 10 3 2 2" xfId="30559"/>
    <cellStyle name="Normal 3 2 4 3 10 3 3" xfId="30240"/>
    <cellStyle name="Normal 3 2 4 3 10 4" xfId="25124"/>
    <cellStyle name="Normal 3 2 4 3 10 4 2" xfId="30560"/>
    <cellStyle name="Normal 3 2 4 3 10 5" xfId="30239"/>
    <cellStyle name="Normal 3 2 4 3 11" xfId="3979"/>
    <cellStyle name="Normal 3 2 4 3 11 2" xfId="3980"/>
    <cellStyle name="Normal 3 2 4 3 11 2 2" xfId="25125"/>
    <cellStyle name="Normal 3 2 4 3 11 2 2 2" xfId="30561"/>
    <cellStyle name="Normal 3 2 4 3 11 2 3" xfId="30238"/>
    <cellStyle name="Normal 3 2 4 3 11 3" xfId="3981"/>
    <cellStyle name="Normal 3 2 4 3 11 3 2" xfId="25126"/>
    <cellStyle name="Normal 3 2 4 3 11 3 2 2" xfId="30562"/>
    <cellStyle name="Normal 3 2 4 3 11 3 3" xfId="18879"/>
    <cellStyle name="Normal 3 2 4 3 11 4" xfId="25127"/>
    <cellStyle name="Normal 3 2 4 3 11 4 2" xfId="30563"/>
    <cellStyle name="Normal 3 2 4 3 11 5" xfId="18880"/>
    <cellStyle name="Normal 3 2 4 3 12" xfId="3982"/>
    <cellStyle name="Normal 3 2 4 3 12 2" xfId="3983"/>
    <cellStyle name="Normal 3 2 4 3 12 2 2" xfId="25128"/>
    <cellStyle name="Normal 3 2 4 3 12 2 2 2" xfId="30564"/>
    <cellStyle name="Normal 3 2 4 3 12 2 3" xfId="18881"/>
    <cellStyle name="Normal 3 2 4 3 12 3" xfId="3984"/>
    <cellStyle name="Normal 3 2 4 3 12 3 2" xfId="25129"/>
    <cellStyle name="Normal 3 2 4 3 12 3 2 2" xfId="30565"/>
    <cellStyle name="Normal 3 2 4 3 12 3 3" xfId="30237"/>
    <cellStyle name="Normal 3 2 4 3 12 4" xfId="25130"/>
    <cellStyle name="Normal 3 2 4 3 12 4 2" xfId="30566"/>
    <cellStyle name="Normal 3 2 4 3 12 5" xfId="30236"/>
    <cellStyle name="Normal 3 2 4 3 13" xfId="3985"/>
    <cellStyle name="Normal 3 2 4 3 13 2" xfId="3986"/>
    <cellStyle name="Normal 3 2 4 3 13 2 2" xfId="25131"/>
    <cellStyle name="Normal 3 2 4 3 13 2 2 2" xfId="30567"/>
    <cellStyle name="Normal 3 2 4 3 13 2 3" xfId="30235"/>
    <cellStyle name="Normal 3 2 4 3 13 3" xfId="3987"/>
    <cellStyle name="Normal 3 2 4 3 13 3 2" xfId="25132"/>
    <cellStyle name="Normal 3 2 4 3 13 3 2 2" xfId="30568"/>
    <cellStyle name="Normal 3 2 4 3 13 3 3" xfId="30234"/>
    <cellStyle name="Normal 3 2 4 3 13 4" xfId="25133"/>
    <cellStyle name="Normal 3 2 4 3 13 4 2" xfId="30569"/>
    <cellStyle name="Normal 3 2 4 3 13 5" xfId="30233"/>
    <cellStyle name="Normal 3 2 4 3 14" xfId="3988"/>
    <cellStyle name="Normal 3 2 4 3 14 2" xfId="3989"/>
    <cellStyle name="Normal 3 2 4 3 14 2 2" xfId="25134"/>
    <cellStyle name="Normal 3 2 4 3 14 2 2 2" xfId="30570"/>
    <cellStyle name="Normal 3 2 4 3 14 2 3" xfId="30232"/>
    <cellStyle name="Normal 3 2 4 3 14 3" xfId="3990"/>
    <cellStyle name="Normal 3 2 4 3 14 3 2" xfId="25135"/>
    <cellStyle name="Normal 3 2 4 3 14 3 2 2" xfId="30571"/>
    <cellStyle name="Normal 3 2 4 3 14 3 3" xfId="18882"/>
    <cellStyle name="Normal 3 2 4 3 14 4" xfId="25136"/>
    <cellStyle name="Normal 3 2 4 3 14 4 2" xfId="30572"/>
    <cellStyle name="Normal 3 2 4 3 14 5" xfId="30231"/>
    <cellStyle name="Normal 3 2 4 3 15" xfId="3991"/>
    <cellStyle name="Normal 3 2 4 3 15 2" xfId="3992"/>
    <cellStyle name="Normal 3 2 4 3 15 2 2" xfId="25137"/>
    <cellStyle name="Normal 3 2 4 3 15 2 2 2" xfId="30573"/>
    <cellStyle name="Normal 3 2 4 3 15 2 3" xfId="18883"/>
    <cellStyle name="Normal 3 2 4 3 15 3" xfId="3993"/>
    <cellStyle name="Normal 3 2 4 3 15 3 2" xfId="25138"/>
    <cellStyle name="Normal 3 2 4 3 15 3 2 2" xfId="30622"/>
    <cellStyle name="Normal 3 2 4 3 15 3 3" xfId="30230"/>
    <cellStyle name="Normal 3 2 4 3 15 4" xfId="25139"/>
    <cellStyle name="Normal 3 2 4 3 15 4 2" xfId="30623"/>
    <cellStyle name="Normal 3 2 4 3 15 5" xfId="30229"/>
    <cellStyle name="Normal 3 2 4 3 16" xfId="3994"/>
    <cellStyle name="Normal 3 2 4 3 16 2" xfId="3995"/>
    <cellStyle name="Normal 3 2 4 3 16 2 2" xfId="25140"/>
    <cellStyle name="Normal 3 2 4 3 16 2 2 2" xfId="30624"/>
    <cellStyle name="Normal 3 2 4 3 16 2 3" xfId="30228"/>
    <cellStyle name="Normal 3 2 4 3 16 3" xfId="3996"/>
    <cellStyle name="Normal 3 2 4 3 16 3 2" xfId="25141"/>
    <cellStyle name="Normal 3 2 4 3 16 3 2 2" xfId="30625"/>
    <cellStyle name="Normal 3 2 4 3 16 3 3" xfId="18884"/>
    <cellStyle name="Normal 3 2 4 3 16 4" xfId="25142"/>
    <cellStyle name="Normal 3 2 4 3 16 4 2" xfId="30626"/>
    <cellStyle name="Normal 3 2 4 3 16 5" xfId="30227"/>
    <cellStyle name="Normal 3 2 4 3 17" xfId="3997"/>
    <cellStyle name="Normal 3 2 4 3 17 2" xfId="25143"/>
    <cellStyle name="Normal 3 2 4 3 17 2 2" xfId="30627"/>
    <cellStyle name="Normal 3 2 4 3 17 3" xfId="30226"/>
    <cellStyle name="Normal 3 2 4 3 18" xfId="3998"/>
    <cellStyle name="Normal 3 2 4 3 18 2" xfId="25144"/>
    <cellStyle name="Normal 3 2 4 3 18 2 2" xfId="30628"/>
    <cellStyle name="Normal 3 2 4 3 18 3" xfId="30225"/>
    <cellStyle name="Normal 3 2 4 3 19" xfId="25145"/>
    <cellStyle name="Normal 3 2 4 3 19 2" xfId="30629"/>
    <cellStyle name="Normal 3 2 4 3 2" xfId="3999"/>
    <cellStyle name="Normal 3 2 4 3 2 2" xfId="4000"/>
    <cellStyle name="Normal 3 2 4 3 2 2 2" xfId="25146"/>
    <cellStyle name="Normal 3 2 4 3 2 2 2 2" xfId="30630"/>
    <cellStyle name="Normal 3 2 4 3 2 2 3" xfId="18885"/>
    <cellStyle name="Normal 3 2 4 3 2 3" xfId="4001"/>
    <cellStyle name="Normal 3 2 4 3 2 3 2" xfId="25147"/>
    <cellStyle name="Normal 3 2 4 3 2 3 2 2" xfId="30631"/>
    <cellStyle name="Normal 3 2 4 3 2 3 3" xfId="18886"/>
    <cellStyle name="Normal 3 2 4 3 2 4" xfId="25148"/>
    <cellStyle name="Normal 3 2 4 3 2 4 2" xfId="30632"/>
    <cellStyle name="Normal 3 2 4 3 2 5" xfId="18887"/>
    <cellStyle name="Normal 3 2 4 3 20" xfId="18888"/>
    <cellStyle name="Normal 3 2 4 3 3" xfId="4002"/>
    <cellStyle name="Normal 3 2 4 3 3 2" xfId="4003"/>
    <cellStyle name="Normal 3 2 4 3 3 2 2" xfId="25149"/>
    <cellStyle name="Normal 3 2 4 3 3 2 2 2" xfId="30633"/>
    <cellStyle name="Normal 3 2 4 3 3 2 3" xfId="30224"/>
    <cellStyle name="Normal 3 2 4 3 3 3" xfId="4004"/>
    <cellStyle name="Normal 3 2 4 3 3 3 2" xfId="25150"/>
    <cellStyle name="Normal 3 2 4 3 3 3 2 2" xfId="30634"/>
    <cellStyle name="Normal 3 2 4 3 3 3 3" xfId="30223"/>
    <cellStyle name="Normal 3 2 4 3 3 4" xfId="25151"/>
    <cellStyle name="Normal 3 2 4 3 3 4 2" xfId="30635"/>
    <cellStyle name="Normal 3 2 4 3 3 5" xfId="18889"/>
    <cellStyle name="Normal 3 2 4 3 4" xfId="4005"/>
    <cellStyle name="Normal 3 2 4 3 4 2" xfId="4006"/>
    <cellStyle name="Normal 3 2 4 3 4 2 2" xfId="25152"/>
    <cellStyle name="Normal 3 2 4 3 4 2 2 2" xfId="30636"/>
    <cellStyle name="Normal 3 2 4 3 4 2 3" xfId="30222"/>
    <cellStyle name="Normal 3 2 4 3 4 3" xfId="4007"/>
    <cellStyle name="Normal 3 2 4 3 4 3 2" xfId="25153"/>
    <cellStyle name="Normal 3 2 4 3 4 3 2 2" xfId="30637"/>
    <cellStyle name="Normal 3 2 4 3 4 3 3" xfId="30221"/>
    <cellStyle name="Normal 3 2 4 3 4 4" xfId="25154"/>
    <cellStyle name="Normal 3 2 4 3 4 4 2" xfId="30638"/>
    <cellStyle name="Normal 3 2 4 3 4 5" xfId="18890"/>
    <cellStyle name="Normal 3 2 4 3 5" xfId="4008"/>
    <cellStyle name="Normal 3 2 4 3 5 2" xfId="4009"/>
    <cellStyle name="Normal 3 2 4 3 5 2 2" xfId="25155"/>
    <cellStyle name="Normal 3 2 4 3 5 2 2 2" xfId="30639"/>
    <cellStyle name="Normal 3 2 4 3 5 2 3" xfId="30220"/>
    <cellStyle name="Normal 3 2 4 3 5 3" xfId="4010"/>
    <cellStyle name="Normal 3 2 4 3 5 3 2" xfId="25156"/>
    <cellStyle name="Normal 3 2 4 3 5 3 2 2" xfId="30640"/>
    <cellStyle name="Normal 3 2 4 3 5 3 3" xfId="30219"/>
    <cellStyle name="Normal 3 2 4 3 5 4" xfId="25157"/>
    <cellStyle name="Normal 3 2 4 3 5 4 2" xfId="30641"/>
    <cellStyle name="Normal 3 2 4 3 5 5" xfId="18891"/>
    <cellStyle name="Normal 3 2 4 3 6" xfId="4011"/>
    <cellStyle name="Normal 3 2 4 3 6 2" xfId="4012"/>
    <cellStyle name="Normal 3 2 4 3 6 2 2" xfId="25158"/>
    <cellStyle name="Normal 3 2 4 3 6 2 2 2" xfId="30642"/>
    <cellStyle name="Normal 3 2 4 3 6 2 3" xfId="30218"/>
    <cellStyle name="Normal 3 2 4 3 6 3" xfId="4013"/>
    <cellStyle name="Normal 3 2 4 3 6 3 2" xfId="25159"/>
    <cellStyle name="Normal 3 2 4 3 6 3 2 2" xfId="30643"/>
    <cellStyle name="Normal 3 2 4 3 6 3 3" xfId="18892"/>
    <cellStyle name="Normal 3 2 4 3 6 4" xfId="25160"/>
    <cellStyle name="Normal 3 2 4 3 6 4 2" xfId="30644"/>
    <cellStyle name="Normal 3 2 4 3 6 5" xfId="30217"/>
    <cellStyle name="Normal 3 2 4 3 7" xfId="4014"/>
    <cellStyle name="Normal 3 2 4 3 7 2" xfId="4015"/>
    <cellStyle name="Normal 3 2 4 3 7 2 2" xfId="25161"/>
    <cellStyle name="Normal 3 2 4 3 7 2 2 2" xfId="30645"/>
    <cellStyle name="Normal 3 2 4 3 7 2 3" xfId="18893"/>
    <cellStyle name="Normal 3 2 4 3 7 3" xfId="4016"/>
    <cellStyle name="Normal 3 2 4 3 7 3 2" xfId="25162"/>
    <cellStyle name="Normal 3 2 4 3 7 3 2 2" xfId="30646"/>
    <cellStyle name="Normal 3 2 4 3 7 3 3" xfId="30216"/>
    <cellStyle name="Normal 3 2 4 3 7 4" xfId="25163"/>
    <cellStyle name="Normal 3 2 4 3 7 4 2" xfId="30647"/>
    <cellStyle name="Normal 3 2 4 3 7 5" xfId="30215"/>
    <cellStyle name="Normal 3 2 4 3 8" xfId="4017"/>
    <cellStyle name="Normal 3 2 4 3 8 2" xfId="4018"/>
    <cellStyle name="Normal 3 2 4 3 8 2 2" xfId="25164"/>
    <cellStyle name="Normal 3 2 4 3 8 2 2 2" xfId="30648"/>
    <cellStyle name="Normal 3 2 4 3 8 2 3" xfId="30214"/>
    <cellStyle name="Normal 3 2 4 3 8 3" xfId="4019"/>
    <cellStyle name="Normal 3 2 4 3 8 3 2" xfId="25165"/>
    <cellStyle name="Normal 3 2 4 3 8 3 2 2" xfId="30649"/>
    <cellStyle name="Normal 3 2 4 3 8 3 3" xfId="18894"/>
    <cellStyle name="Normal 3 2 4 3 8 4" xfId="25166"/>
    <cellStyle name="Normal 3 2 4 3 8 4 2" xfId="30650"/>
    <cellStyle name="Normal 3 2 4 3 8 5" xfId="30213"/>
    <cellStyle name="Normal 3 2 4 3 9" xfId="4020"/>
    <cellStyle name="Normal 3 2 4 3 9 2" xfId="4021"/>
    <cellStyle name="Normal 3 2 4 3 9 2 2" xfId="25167"/>
    <cellStyle name="Normal 3 2 4 3 9 2 2 2" xfId="30651"/>
    <cellStyle name="Normal 3 2 4 3 9 2 3" xfId="18895"/>
    <cellStyle name="Normal 3 2 4 3 9 3" xfId="4022"/>
    <cellStyle name="Normal 3 2 4 3 9 3 2" xfId="25168"/>
    <cellStyle name="Normal 3 2 4 3 9 3 2 2" xfId="30652"/>
    <cellStyle name="Normal 3 2 4 3 9 3 3" xfId="30212"/>
    <cellStyle name="Normal 3 2 4 3 9 4" xfId="25169"/>
    <cellStyle name="Normal 3 2 4 3 9 4 2" xfId="30653"/>
    <cellStyle name="Normal 3 2 4 3 9 5" xfId="30211"/>
    <cellStyle name="Normal 3 2 4 4" xfId="4023"/>
    <cellStyle name="Normal 3 2 4 4 10" xfId="4024"/>
    <cellStyle name="Normal 3 2 4 4 10 2" xfId="4025"/>
    <cellStyle name="Normal 3 2 4 4 10 2 2" xfId="25170"/>
    <cellStyle name="Normal 3 2 4 4 10 2 2 2" xfId="30654"/>
    <cellStyle name="Normal 3 2 4 4 10 2 3" xfId="18896"/>
    <cellStyle name="Normal 3 2 4 4 10 3" xfId="4026"/>
    <cellStyle name="Normal 3 2 4 4 10 3 2" xfId="25171"/>
    <cellStyle name="Normal 3 2 4 4 10 3 2 2" xfId="30655"/>
    <cellStyle name="Normal 3 2 4 4 10 3 3" xfId="18897"/>
    <cellStyle name="Normal 3 2 4 4 10 4" xfId="25172"/>
    <cellStyle name="Normal 3 2 4 4 10 4 2" xfId="30656"/>
    <cellStyle name="Normal 3 2 4 4 10 5" xfId="30210"/>
    <cellStyle name="Normal 3 2 4 4 11" xfId="4027"/>
    <cellStyle name="Normal 3 2 4 4 11 2" xfId="4028"/>
    <cellStyle name="Normal 3 2 4 4 11 2 2" xfId="25173"/>
    <cellStyle name="Normal 3 2 4 4 11 2 2 2" xfId="30657"/>
    <cellStyle name="Normal 3 2 4 4 11 2 3" xfId="18898"/>
    <cellStyle name="Normal 3 2 4 4 11 3" xfId="4029"/>
    <cellStyle name="Normal 3 2 4 4 11 3 2" xfId="25174"/>
    <cellStyle name="Normal 3 2 4 4 11 3 2 2" xfId="30658"/>
    <cellStyle name="Normal 3 2 4 4 11 3 3" xfId="30209"/>
    <cellStyle name="Normal 3 2 4 4 11 4" xfId="25175"/>
    <cellStyle name="Normal 3 2 4 4 11 4 2" xfId="30659"/>
    <cellStyle name="Normal 3 2 4 4 11 5" xfId="30208"/>
    <cellStyle name="Normal 3 2 4 4 12" xfId="4030"/>
    <cellStyle name="Normal 3 2 4 4 12 2" xfId="4031"/>
    <cellStyle name="Normal 3 2 4 4 12 2 2" xfId="25176"/>
    <cellStyle name="Normal 3 2 4 4 12 2 2 2" xfId="30660"/>
    <cellStyle name="Normal 3 2 4 4 12 2 3" xfId="30207"/>
    <cellStyle name="Normal 3 2 4 4 12 3" xfId="4032"/>
    <cellStyle name="Normal 3 2 4 4 12 3 2" xfId="25177"/>
    <cellStyle name="Normal 3 2 4 4 12 3 2 2" xfId="30661"/>
    <cellStyle name="Normal 3 2 4 4 12 3 3" xfId="18899"/>
    <cellStyle name="Normal 3 2 4 4 12 4" xfId="25178"/>
    <cellStyle name="Normal 3 2 4 4 12 4 2" xfId="30662"/>
    <cellStyle name="Normal 3 2 4 4 12 5" xfId="30206"/>
    <cellStyle name="Normal 3 2 4 4 13" xfId="4033"/>
    <cellStyle name="Normal 3 2 4 4 13 2" xfId="4034"/>
    <cellStyle name="Normal 3 2 4 4 13 2 2" xfId="25179"/>
    <cellStyle name="Normal 3 2 4 4 13 2 2 2" xfId="30663"/>
    <cellStyle name="Normal 3 2 4 4 13 2 3" xfId="18900"/>
    <cellStyle name="Normal 3 2 4 4 13 3" xfId="4035"/>
    <cellStyle name="Normal 3 2 4 4 13 3 2" xfId="25180"/>
    <cellStyle name="Normal 3 2 4 4 13 3 2 2" xfId="30664"/>
    <cellStyle name="Normal 3 2 4 4 13 3 3" xfId="30205"/>
    <cellStyle name="Normal 3 2 4 4 13 4" xfId="25181"/>
    <cellStyle name="Normal 3 2 4 4 13 4 2" xfId="30665"/>
    <cellStyle name="Normal 3 2 4 4 13 5" xfId="30204"/>
    <cellStyle name="Normal 3 2 4 4 14" xfId="4036"/>
    <cellStyle name="Normal 3 2 4 4 14 2" xfId="4037"/>
    <cellStyle name="Normal 3 2 4 4 14 2 2" xfId="25182"/>
    <cellStyle name="Normal 3 2 4 4 14 2 2 2" xfId="30666"/>
    <cellStyle name="Normal 3 2 4 4 14 2 3" xfId="30203"/>
    <cellStyle name="Normal 3 2 4 4 14 3" xfId="4038"/>
    <cellStyle name="Normal 3 2 4 4 14 3 2" xfId="25183"/>
    <cellStyle name="Normal 3 2 4 4 14 3 2 2" xfId="30667"/>
    <cellStyle name="Normal 3 2 4 4 14 3 3" xfId="18902"/>
    <cellStyle name="Normal 3 2 4 4 14 4" xfId="25184"/>
    <cellStyle name="Normal 3 2 4 4 14 4 2" xfId="30668"/>
    <cellStyle name="Normal 3 2 4 4 14 5" xfId="30201"/>
    <cellStyle name="Normal 3 2 4 4 15" xfId="4039"/>
    <cellStyle name="Normal 3 2 4 4 15 2" xfId="4040"/>
    <cellStyle name="Normal 3 2 4 4 15 2 2" xfId="25185"/>
    <cellStyle name="Normal 3 2 4 4 15 2 2 2" xfId="30669"/>
    <cellStyle name="Normal 3 2 4 4 15 2 3" xfId="18903"/>
    <cellStyle name="Normal 3 2 4 4 15 3" xfId="4041"/>
    <cellStyle name="Normal 3 2 4 4 15 3 2" xfId="25186"/>
    <cellStyle name="Normal 3 2 4 4 15 3 2 2" xfId="30670"/>
    <cellStyle name="Normal 3 2 4 4 15 3 3" xfId="30200"/>
    <cellStyle name="Normal 3 2 4 4 15 4" xfId="25187"/>
    <cellStyle name="Normal 3 2 4 4 15 4 2" xfId="30671"/>
    <cellStyle name="Normal 3 2 4 4 15 5" xfId="30199"/>
    <cellStyle name="Normal 3 2 4 4 16" xfId="4042"/>
    <cellStyle name="Normal 3 2 4 4 16 2" xfId="4043"/>
    <cellStyle name="Normal 3 2 4 4 16 2 2" xfId="25188"/>
    <cellStyle name="Normal 3 2 4 4 16 2 2 2" xfId="30672"/>
    <cellStyle name="Normal 3 2 4 4 16 2 3" xfId="30198"/>
    <cellStyle name="Normal 3 2 4 4 16 3" xfId="4044"/>
    <cellStyle name="Normal 3 2 4 4 16 3 2" xfId="25189"/>
    <cellStyle name="Normal 3 2 4 4 16 3 2 2" xfId="30673"/>
    <cellStyle name="Normal 3 2 4 4 16 3 3" xfId="18904"/>
    <cellStyle name="Normal 3 2 4 4 16 4" xfId="25190"/>
    <cellStyle name="Normal 3 2 4 4 16 4 2" xfId="30674"/>
    <cellStyle name="Normal 3 2 4 4 16 5" xfId="30197"/>
    <cellStyle name="Normal 3 2 4 4 17" xfId="4045"/>
    <cellStyle name="Normal 3 2 4 4 17 2" xfId="25191"/>
    <cellStyle name="Normal 3 2 4 4 17 2 2" xfId="30675"/>
    <cellStyle name="Normal 3 2 4 4 17 3" xfId="18905"/>
    <cellStyle name="Normal 3 2 4 4 18" xfId="4046"/>
    <cellStyle name="Normal 3 2 4 4 18 2" xfId="25192"/>
    <cellStyle name="Normal 3 2 4 4 18 2 2" xfId="30676"/>
    <cellStyle name="Normal 3 2 4 4 18 3" xfId="30196"/>
    <cellStyle name="Normal 3 2 4 4 19" xfId="25193"/>
    <cellStyle name="Normal 3 2 4 4 19 2" xfId="30677"/>
    <cellStyle name="Normal 3 2 4 4 2" xfId="4047"/>
    <cellStyle name="Normal 3 2 4 4 2 2" xfId="4048"/>
    <cellStyle name="Normal 3 2 4 4 2 2 2" xfId="25194"/>
    <cellStyle name="Normal 3 2 4 4 2 2 2 2" xfId="30678"/>
    <cellStyle name="Normal 3 2 4 4 2 2 3" xfId="30195"/>
    <cellStyle name="Normal 3 2 4 4 2 3" xfId="4049"/>
    <cellStyle name="Normal 3 2 4 4 2 3 2" xfId="25195"/>
    <cellStyle name="Normal 3 2 4 4 2 3 2 2" xfId="30679"/>
    <cellStyle name="Normal 3 2 4 4 2 3 3" xfId="30194"/>
    <cellStyle name="Normal 3 2 4 4 2 4" xfId="25196"/>
    <cellStyle name="Normal 3 2 4 4 2 4 2" xfId="30680"/>
    <cellStyle name="Normal 3 2 4 4 2 5" xfId="18906"/>
    <cellStyle name="Normal 3 2 4 4 20" xfId="30193"/>
    <cellStyle name="Normal 3 2 4 4 3" xfId="4050"/>
    <cellStyle name="Normal 3 2 4 4 3 2" xfId="4051"/>
    <cellStyle name="Normal 3 2 4 4 3 2 2" xfId="25197"/>
    <cellStyle name="Normal 3 2 4 4 3 2 2 2" xfId="30681"/>
    <cellStyle name="Normal 3 2 4 4 3 2 3" xfId="18907"/>
    <cellStyle name="Normal 3 2 4 4 3 3" xfId="4052"/>
    <cellStyle name="Normal 3 2 4 4 3 3 2" xfId="25198"/>
    <cellStyle name="Normal 3 2 4 4 3 3 2 2" xfId="30682"/>
    <cellStyle name="Normal 3 2 4 4 3 3 3" xfId="30192"/>
    <cellStyle name="Normal 3 2 4 4 3 4" xfId="25199"/>
    <cellStyle name="Normal 3 2 4 4 3 4 2" xfId="30683"/>
    <cellStyle name="Normal 3 2 4 4 3 5" xfId="30191"/>
    <cellStyle name="Normal 3 2 4 4 4" xfId="4053"/>
    <cellStyle name="Normal 3 2 4 4 4 2" xfId="4054"/>
    <cellStyle name="Normal 3 2 4 4 4 2 2" xfId="25200"/>
    <cellStyle name="Normal 3 2 4 4 4 2 2 2" xfId="30684"/>
    <cellStyle name="Normal 3 2 4 4 4 2 3" xfId="30190"/>
    <cellStyle name="Normal 3 2 4 4 4 3" xfId="4055"/>
    <cellStyle name="Normal 3 2 4 4 4 3 2" xfId="25201"/>
    <cellStyle name="Normal 3 2 4 4 4 3 2 2" xfId="30685"/>
    <cellStyle name="Normal 3 2 4 4 4 3 3" xfId="18908"/>
    <cellStyle name="Normal 3 2 4 4 4 4" xfId="25202"/>
    <cellStyle name="Normal 3 2 4 4 4 4 2" xfId="30686"/>
    <cellStyle name="Normal 3 2 4 4 4 5" xfId="30189"/>
    <cellStyle name="Normal 3 2 4 4 5" xfId="4056"/>
    <cellStyle name="Normal 3 2 4 4 5 2" xfId="4057"/>
    <cellStyle name="Normal 3 2 4 4 5 2 2" xfId="25203"/>
    <cellStyle name="Normal 3 2 4 4 5 2 2 2" xfId="30687"/>
    <cellStyle name="Normal 3 2 4 4 5 2 3" xfId="18909"/>
    <cellStyle name="Normal 3 2 4 4 5 3" xfId="4058"/>
    <cellStyle name="Normal 3 2 4 4 5 3 2" xfId="25204"/>
    <cellStyle name="Normal 3 2 4 4 5 3 2 2" xfId="30688"/>
    <cellStyle name="Normal 3 2 4 4 5 3 3" xfId="30188"/>
    <cellStyle name="Normal 3 2 4 4 5 4" xfId="25205"/>
    <cellStyle name="Normal 3 2 4 4 5 4 2" xfId="30689"/>
    <cellStyle name="Normal 3 2 4 4 5 5" xfId="18910"/>
    <cellStyle name="Normal 3 2 4 4 6" xfId="4059"/>
    <cellStyle name="Normal 3 2 4 4 6 2" xfId="4060"/>
    <cellStyle name="Normal 3 2 4 4 6 2 2" xfId="25206"/>
    <cellStyle name="Normal 3 2 4 4 6 2 2 2" xfId="30690"/>
    <cellStyle name="Normal 3 2 4 4 6 2 3" xfId="30187"/>
    <cellStyle name="Normal 3 2 4 4 6 3" xfId="4061"/>
    <cellStyle name="Normal 3 2 4 4 6 3 2" xfId="25207"/>
    <cellStyle name="Normal 3 2 4 4 6 3 2 2" xfId="30691"/>
    <cellStyle name="Normal 3 2 4 4 6 3 3" xfId="30186"/>
    <cellStyle name="Normal 3 2 4 4 6 4" xfId="25208"/>
    <cellStyle name="Normal 3 2 4 4 6 4 2" xfId="30692"/>
    <cellStyle name="Normal 3 2 4 4 6 5" xfId="18911"/>
    <cellStyle name="Normal 3 2 4 4 7" xfId="4062"/>
    <cellStyle name="Normal 3 2 4 4 7 2" xfId="4063"/>
    <cellStyle name="Normal 3 2 4 4 7 2 2" xfId="25209"/>
    <cellStyle name="Normal 3 2 4 4 7 2 2 2" xfId="30693"/>
    <cellStyle name="Normal 3 2 4 4 7 2 3" xfId="30185"/>
    <cellStyle name="Normal 3 2 4 4 7 3" xfId="4064"/>
    <cellStyle name="Normal 3 2 4 4 7 3 2" xfId="25210"/>
    <cellStyle name="Normal 3 2 4 4 7 3 2 2" xfId="30694"/>
    <cellStyle name="Normal 3 2 4 4 7 3 3" xfId="30184"/>
    <cellStyle name="Normal 3 2 4 4 7 4" xfId="25211"/>
    <cellStyle name="Normal 3 2 4 4 7 4 2" xfId="30695"/>
    <cellStyle name="Normal 3 2 4 4 7 5" xfId="18912"/>
    <cellStyle name="Normal 3 2 4 4 8" xfId="4065"/>
    <cellStyle name="Normal 3 2 4 4 8 2" xfId="4066"/>
    <cellStyle name="Normal 3 2 4 4 8 2 2" xfId="25212"/>
    <cellStyle name="Normal 3 2 4 4 8 2 2 2" xfId="30696"/>
    <cellStyle name="Normal 3 2 4 4 8 2 3" xfId="30183"/>
    <cellStyle name="Normal 3 2 4 4 8 3" xfId="4067"/>
    <cellStyle name="Normal 3 2 4 4 8 3 2" xfId="25213"/>
    <cellStyle name="Normal 3 2 4 4 8 3 2 2" xfId="30697"/>
    <cellStyle name="Normal 3 2 4 4 8 3 3" xfId="30182"/>
    <cellStyle name="Normal 3 2 4 4 8 4" xfId="25214"/>
    <cellStyle name="Normal 3 2 4 4 8 4 2" xfId="30698"/>
    <cellStyle name="Normal 3 2 4 4 8 5" xfId="18913"/>
    <cellStyle name="Normal 3 2 4 4 9" xfId="4068"/>
    <cellStyle name="Normal 3 2 4 4 9 2" xfId="4069"/>
    <cellStyle name="Normal 3 2 4 4 9 2 2" xfId="25215"/>
    <cellStyle name="Normal 3 2 4 4 9 2 2 2" xfId="30699"/>
    <cellStyle name="Normal 3 2 4 4 9 2 3" xfId="30181"/>
    <cellStyle name="Normal 3 2 4 4 9 3" xfId="4070"/>
    <cellStyle name="Normal 3 2 4 4 9 3 2" xfId="25216"/>
    <cellStyle name="Normal 3 2 4 4 9 3 2 2" xfId="30700"/>
    <cellStyle name="Normal 3 2 4 4 9 3 3" xfId="30180"/>
    <cellStyle name="Normal 3 2 4 4 9 4" xfId="25217"/>
    <cellStyle name="Normal 3 2 4 4 9 4 2" xfId="30701"/>
    <cellStyle name="Normal 3 2 4 4 9 5" xfId="18914"/>
    <cellStyle name="Normal 3 2 4 5" xfId="4071"/>
    <cellStyle name="Normal 3 2 4 5 10" xfId="4072"/>
    <cellStyle name="Normal 3 2 4 5 10 2" xfId="4073"/>
    <cellStyle name="Normal 3 2 4 5 10 2 2" xfId="25218"/>
    <cellStyle name="Normal 3 2 4 5 10 2 2 2" xfId="30702"/>
    <cellStyle name="Normal 3 2 4 5 10 2 3" xfId="30179"/>
    <cellStyle name="Normal 3 2 4 5 10 3" xfId="4074"/>
    <cellStyle name="Normal 3 2 4 5 10 3 2" xfId="25219"/>
    <cellStyle name="Normal 3 2 4 5 10 3 2 2" xfId="30703"/>
    <cellStyle name="Normal 3 2 4 5 10 3 3" xfId="18915"/>
    <cellStyle name="Normal 3 2 4 5 10 4" xfId="25220"/>
    <cellStyle name="Normal 3 2 4 5 10 4 2" xfId="30704"/>
    <cellStyle name="Normal 3 2 4 5 10 5" xfId="30178"/>
    <cellStyle name="Normal 3 2 4 5 11" xfId="4075"/>
    <cellStyle name="Normal 3 2 4 5 11 2" xfId="4076"/>
    <cellStyle name="Normal 3 2 4 5 11 2 2" xfId="25221"/>
    <cellStyle name="Normal 3 2 4 5 11 2 2 2" xfId="30705"/>
    <cellStyle name="Normal 3 2 4 5 11 2 3" xfId="18917"/>
    <cellStyle name="Normal 3 2 4 5 11 3" xfId="4077"/>
    <cellStyle name="Normal 3 2 4 5 11 3 2" xfId="25222"/>
    <cellStyle name="Normal 3 2 4 5 11 3 2 2" xfId="30706"/>
    <cellStyle name="Normal 3 2 4 5 11 3 3" xfId="18918"/>
    <cellStyle name="Normal 3 2 4 5 11 4" xfId="25223"/>
    <cellStyle name="Normal 3 2 4 5 11 4 2" xfId="30707"/>
    <cellStyle name="Normal 3 2 4 5 11 5" xfId="18919"/>
    <cellStyle name="Normal 3 2 4 5 12" xfId="4078"/>
    <cellStyle name="Normal 3 2 4 5 12 2" xfId="4079"/>
    <cellStyle name="Normal 3 2 4 5 12 2 2" xfId="25224"/>
    <cellStyle name="Normal 3 2 4 5 12 2 2 2" xfId="30708"/>
    <cellStyle name="Normal 3 2 4 5 12 2 3" xfId="18920"/>
    <cellStyle name="Normal 3 2 4 5 12 3" xfId="4080"/>
    <cellStyle name="Normal 3 2 4 5 12 3 2" xfId="25225"/>
    <cellStyle name="Normal 3 2 4 5 12 3 2 2" xfId="30709"/>
    <cellStyle name="Normal 3 2 4 5 12 3 3" xfId="18921"/>
    <cellStyle name="Normal 3 2 4 5 12 4" xfId="25226"/>
    <cellStyle name="Normal 3 2 4 5 12 4 2" xfId="30710"/>
    <cellStyle name="Normal 3 2 4 5 12 5" xfId="30177"/>
    <cellStyle name="Normal 3 2 4 5 13" xfId="4081"/>
    <cellStyle name="Normal 3 2 4 5 13 2" xfId="4082"/>
    <cellStyle name="Normal 3 2 4 5 13 2 2" xfId="25227"/>
    <cellStyle name="Normal 3 2 4 5 13 2 2 2" xfId="30711"/>
    <cellStyle name="Normal 3 2 4 5 13 2 3" xfId="18922"/>
    <cellStyle name="Normal 3 2 4 5 13 3" xfId="4083"/>
    <cellStyle name="Normal 3 2 4 5 13 3 2" xfId="25228"/>
    <cellStyle name="Normal 3 2 4 5 13 3 2 2" xfId="30712"/>
    <cellStyle name="Normal 3 2 4 5 13 3 3" xfId="18923"/>
    <cellStyle name="Normal 3 2 4 5 13 4" xfId="25229"/>
    <cellStyle name="Normal 3 2 4 5 13 4 2" xfId="30713"/>
    <cellStyle name="Normal 3 2 4 5 13 5" xfId="18924"/>
    <cellStyle name="Normal 3 2 4 5 14" xfId="4084"/>
    <cellStyle name="Normal 3 2 4 5 14 2" xfId="4085"/>
    <cellStyle name="Normal 3 2 4 5 14 2 2" xfId="25230"/>
    <cellStyle name="Normal 3 2 4 5 14 2 2 2" xfId="30714"/>
    <cellStyle name="Normal 3 2 4 5 14 2 3" xfId="18925"/>
    <cellStyle name="Normal 3 2 4 5 14 3" xfId="4086"/>
    <cellStyle name="Normal 3 2 4 5 14 3 2" xfId="25231"/>
    <cellStyle name="Normal 3 2 4 5 14 3 2 2" xfId="30715"/>
    <cellStyle name="Normal 3 2 4 5 14 3 3" xfId="18926"/>
    <cellStyle name="Normal 3 2 4 5 14 4" xfId="25232"/>
    <cellStyle name="Normal 3 2 4 5 14 4 2" xfId="30716"/>
    <cellStyle name="Normal 3 2 4 5 14 5" xfId="30176"/>
    <cellStyle name="Normal 3 2 4 5 15" xfId="4087"/>
    <cellStyle name="Normal 3 2 4 5 15 2" xfId="4088"/>
    <cellStyle name="Normal 3 2 4 5 15 2 2" xfId="25233"/>
    <cellStyle name="Normal 3 2 4 5 15 2 2 2" xfId="30717"/>
    <cellStyle name="Normal 3 2 4 5 15 2 3" xfId="18928"/>
    <cellStyle name="Normal 3 2 4 5 15 3" xfId="4089"/>
    <cellStyle name="Normal 3 2 4 5 15 3 2" xfId="25234"/>
    <cellStyle name="Normal 3 2 4 5 15 3 2 2" xfId="30718"/>
    <cellStyle name="Normal 3 2 4 5 15 3 3" xfId="18929"/>
    <cellStyle name="Normal 3 2 4 5 15 4" xfId="25235"/>
    <cellStyle name="Normal 3 2 4 5 15 4 2" xfId="30719"/>
    <cellStyle name="Normal 3 2 4 5 15 5" xfId="18930"/>
    <cellStyle name="Normal 3 2 4 5 16" xfId="4090"/>
    <cellStyle name="Normal 3 2 4 5 16 2" xfId="4091"/>
    <cellStyle name="Normal 3 2 4 5 16 2 2" xfId="25236"/>
    <cellStyle name="Normal 3 2 4 5 16 2 2 2" xfId="30720"/>
    <cellStyle name="Normal 3 2 4 5 16 2 3" xfId="30175"/>
    <cellStyle name="Normal 3 2 4 5 16 3" xfId="4092"/>
    <cellStyle name="Normal 3 2 4 5 16 3 2" xfId="25237"/>
    <cellStyle name="Normal 3 2 4 5 16 3 2 2" xfId="30721"/>
    <cellStyle name="Normal 3 2 4 5 16 3 3" xfId="18931"/>
    <cellStyle name="Normal 3 2 4 5 16 4" xfId="25238"/>
    <cellStyle name="Normal 3 2 4 5 16 4 2" xfId="30722"/>
    <cellStyle name="Normal 3 2 4 5 16 5" xfId="30174"/>
    <cellStyle name="Normal 3 2 4 5 17" xfId="4093"/>
    <cellStyle name="Normal 3 2 4 5 17 2" xfId="25239"/>
    <cellStyle name="Normal 3 2 4 5 17 2 2" xfId="30723"/>
    <cellStyle name="Normal 3 2 4 5 17 3" xfId="18932"/>
    <cellStyle name="Normal 3 2 4 5 18" xfId="4094"/>
    <cellStyle name="Normal 3 2 4 5 18 2" xfId="25240"/>
    <cellStyle name="Normal 3 2 4 5 18 2 2" xfId="30724"/>
    <cellStyle name="Normal 3 2 4 5 18 3" xfId="30173"/>
    <cellStyle name="Normal 3 2 4 5 19" xfId="25241"/>
    <cellStyle name="Normal 3 2 4 5 19 2" xfId="30725"/>
    <cellStyle name="Normal 3 2 4 5 2" xfId="4095"/>
    <cellStyle name="Normal 3 2 4 5 2 2" xfId="4096"/>
    <cellStyle name="Normal 3 2 4 5 2 2 2" xfId="25242"/>
    <cellStyle name="Normal 3 2 4 5 2 2 2 2" xfId="30726"/>
    <cellStyle name="Normal 3 2 4 5 2 2 3" xfId="30172"/>
    <cellStyle name="Normal 3 2 4 5 2 3" xfId="4097"/>
    <cellStyle name="Normal 3 2 4 5 2 3 2" xfId="25243"/>
    <cellStyle name="Normal 3 2 4 5 2 3 2 2" xfId="30727"/>
    <cellStyle name="Normal 3 2 4 5 2 3 3" xfId="30171"/>
    <cellStyle name="Normal 3 2 4 5 2 4" xfId="25244"/>
    <cellStyle name="Normal 3 2 4 5 2 4 2" xfId="30728"/>
    <cellStyle name="Normal 3 2 4 5 2 5" xfId="18933"/>
    <cellStyle name="Normal 3 2 4 5 20" xfId="30170"/>
    <cellStyle name="Normal 3 2 4 5 3" xfId="4098"/>
    <cellStyle name="Normal 3 2 4 5 3 2" xfId="4099"/>
    <cellStyle name="Normal 3 2 4 5 3 2 2" xfId="25245"/>
    <cellStyle name="Normal 3 2 4 5 3 2 2 2" xfId="30729"/>
    <cellStyle name="Normal 3 2 4 5 3 2 3" xfId="18934"/>
    <cellStyle name="Normal 3 2 4 5 3 3" xfId="4100"/>
    <cellStyle name="Normal 3 2 4 5 3 3 2" xfId="25246"/>
    <cellStyle name="Normal 3 2 4 5 3 3 2 2" xfId="30730"/>
    <cellStyle name="Normal 3 2 4 5 3 3 3" xfId="30169"/>
    <cellStyle name="Normal 3 2 4 5 3 4" xfId="25247"/>
    <cellStyle name="Normal 3 2 4 5 3 4 2" xfId="30731"/>
    <cellStyle name="Normal 3 2 4 5 3 5" xfId="30168"/>
    <cellStyle name="Normal 3 2 4 5 4" xfId="4101"/>
    <cellStyle name="Normal 3 2 4 5 4 2" xfId="4102"/>
    <cellStyle name="Normal 3 2 4 5 4 2 2" xfId="25248"/>
    <cellStyle name="Normal 3 2 4 5 4 2 2 2" xfId="30732"/>
    <cellStyle name="Normal 3 2 4 5 4 2 3" xfId="30167"/>
    <cellStyle name="Normal 3 2 4 5 4 3" xfId="4103"/>
    <cellStyle name="Normal 3 2 4 5 4 3 2" xfId="25249"/>
    <cellStyle name="Normal 3 2 4 5 4 3 2 2" xfId="30733"/>
    <cellStyle name="Normal 3 2 4 5 4 3 3" xfId="18935"/>
    <cellStyle name="Normal 3 2 4 5 4 4" xfId="25250"/>
    <cellStyle name="Normal 3 2 4 5 4 4 2" xfId="30734"/>
    <cellStyle name="Normal 3 2 4 5 4 5" xfId="30166"/>
    <cellStyle name="Normal 3 2 4 5 5" xfId="4104"/>
    <cellStyle name="Normal 3 2 4 5 5 2" xfId="4105"/>
    <cellStyle name="Normal 3 2 4 5 5 2 2" xfId="25251"/>
    <cellStyle name="Normal 3 2 4 5 5 2 2 2" xfId="30735"/>
    <cellStyle name="Normal 3 2 4 5 5 2 3" xfId="18936"/>
    <cellStyle name="Normal 3 2 4 5 5 3" xfId="4106"/>
    <cellStyle name="Normal 3 2 4 5 5 3 2" xfId="25252"/>
    <cellStyle name="Normal 3 2 4 5 5 3 2 2" xfId="30736"/>
    <cellStyle name="Normal 3 2 4 5 5 3 3" xfId="30165"/>
    <cellStyle name="Normal 3 2 4 5 5 4" xfId="25253"/>
    <cellStyle name="Normal 3 2 4 5 5 4 2" xfId="30737"/>
    <cellStyle name="Normal 3 2 4 5 5 5" xfId="30164"/>
    <cellStyle name="Normal 3 2 4 5 6" xfId="4107"/>
    <cellStyle name="Normal 3 2 4 5 6 2" xfId="4108"/>
    <cellStyle name="Normal 3 2 4 5 6 2 2" xfId="25254"/>
    <cellStyle name="Normal 3 2 4 5 6 2 2 2" xfId="30738"/>
    <cellStyle name="Normal 3 2 4 5 6 2 3" xfId="30163"/>
    <cellStyle name="Normal 3 2 4 5 6 3" xfId="4109"/>
    <cellStyle name="Normal 3 2 4 5 6 3 2" xfId="25255"/>
    <cellStyle name="Normal 3 2 4 5 6 3 2 2" xfId="30739"/>
    <cellStyle name="Normal 3 2 4 5 6 3 3" xfId="18937"/>
    <cellStyle name="Normal 3 2 4 5 6 4" xfId="25256"/>
    <cellStyle name="Normal 3 2 4 5 6 4 2" xfId="30740"/>
    <cellStyle name="Normal 3 2 4 5 6 5" xfId="30162"/>
    <cellStyle name="Normal 3 2 4 5 7" xfId="4110"/>
    <cellStyle name="Normal 3 2 4 5 7 2" xfId="4111"/>
    <cellStyle name="Normal 3 2 4 5 7 2 2" xfId="25257"/>
    <cellStyle name="Normal 3 2 4 5 7 2 2 2" xfId="30741"/>
    <cellStyle name="Normal 3 2 4 5 7 2 3" xfId="18938"/>
    <cellStyle name="Normal 3 2 4 5 7 3" xfId="4112"/>
    <cellStyle name="Normal 3 2 4 5 7 3 2" xfId="25258"/>
    <cellStyle name="Normal 3 2 4 5 7 3 2 2" xfId="30742"/>
    <cellStyle name="Normal 3 2 4 5 7 3 3" xfId="18939"/>
    <cellStyle name="Normal 3 2 4 5 7 4" xfId="25259"/>
    <cellStyle name="Normal 3 2 4 5 7 4 2" xfId="30743"/>
    <cellStyle name="Normal 3 2 4 5 7 5" xfId="18940"/>
    <cellStyle name="Normal 3 2 4 5 8" xfId="4113"/>
    <cellStyle name="Normal 3 2 4 5 8 2" xfId="4114"/>
    <cellStyle name="Normal 3 2 4 5 8 2 2" xfId="25260"/>
    <cellStyle name="Normal 3 2 4 5 8 2 2 2" xfId="30744"/>
    <cellStyle name="Normal 3 2 4 5 8 2 3" xfId="18941"/>
    <cellStyle name="Normal 3 2 4 5 8 3" xfId="4115"/>
    <cellStyle name="Normal 3 2 4 5 8 3 2" xfId="25261"/>
    <cellStyle name="Normal 3 2 4 5 8 3 2 2" xfId="30745"/>
    <cellStyle name="Normal 3 2 4 5 8 3 3" xfId="18942"/>
    <cellStyle name="Normal 3 2 4 5 8 4" xfId="25262"/>
    <cellStyle name="Normal 3 2 4 5 8 4 2" xfId="30746"/>
    <cellStyle name="Normal 3 2 4 5 8 5" xfId="30161"/>
    <cellStyle name="Normal 3 2 4 5 9" xfId="4116"/>
    <cellStyle name="Normal 3 2 4 5 9 2" xfId="4117"/>
    <cellStyle name="Normal 3 2 4 5 9 2 2" xfId="25263"/>
    <cellStyle name="Normal 3 2 4 5 9 2 2 2" xfId="30747"/>
    <cellStyle name="Normal 3 2 4 5 9 2 3" xfId="18943"/>
    <cellStyle name="Normal 3 2 4 5 9 3" xfId="4118"/>
    <cellStyle name="Normal 3 2 4 5 9 3 2" xfId="25264"/>
    <cellStyle name="Normal 3 2 4 5 9 3 2 2" xfId="30748"/>
    <cellStyle name="Normal 3 2 4 5 9 3 3" xfId="18944"/>
    <cellStyle name="Normal 3 2 4 5 9 4" xfId="25265"/>
    <cellStyle name="Normal 3 2 4 5 9 4 2" xfId="30749"/>
    <cellStyle name="Normal 3 2 4 5 9 5" xfId="18945"/>
    <cellStyle name="Normal 3 2 4 6" xfId="4119"/>
    <cellStyle name="Normal 3 2 4 6 2" xfId="4120"/>
    <cellStyle name="Normal 3 2 4 6 2 2" xfId="25266"/>
    <cellStyle name="Normal 3 2 4 6 2 2 2" xfId="30750"/>
    <cellStyle name="Normal 3 2 4 6 2 3" xfId="18946"/>
    <cellStyle name="Normal 3 2 4 6 3" xfId="4121"/>
    <cellStyle name="Normal 3 2 4 6 3 2" xfId="25267"/>
    <cellStyle name="Normal 3 2 4 6 3 2 2" xfId="30751"/>
    <cellStyle name="Normal 3 2 4 6 3 3" xfId="18947"/>
    <cellStyle name="Normal 3 2 4 6 4" xfId="25268"/>
    <cellStyle name="Normal 3 2 4 6 4 2" xfId="30752"/>
    <cellStyle name="Normal 3 2 4 6 5" xfId="30160"/>
    <cellStyle name="Normal 3 2 4 7" xfId="4122"/>
    <cellStyle name="Normal 3 2 4 7 2" xfId="4123"/>
    <cellStyle name="Normal 3 2 4 7 2 2" xfId="25269"/>
    <cellStyle name="Normal 3 2 4 7 2 2 2" xfId="30753"/>
    <cellStyle name="Normal 3 2 4 7 2 3" xfId="18948"/>
    <cellStyle name="Normal 3 2 4 7 3" xfId="4124"/>
    <cellStyle name="Normal 3 2 4 7 3 2" xfId="25270"/>
    <cellStyle name="Normal 3 2 4 7 3 2 2" xfId="30754"/>
    <cellStyle name="Normal 3 2 4 7 3 3" xfId="18949"/>
    <cellStyle name="Normal 3 2 4 7 4" xfId="25271"/>
    <cellStyle name="Normal 3 2 4 7 4 2" xfId="30755"/>
    <cellStyle name="Normal 3 2 4 7 5" xfId="18950"/>
    <cellStyle name="Normal 3 2 4 8" xfId="4125"/>
    <cellStyle name="Normal 3 2 4 8 2" xfId="4126"/>
    <cellStyle name="Normal 3 2 4 8 2 2" xfId="25272"/>
    <cellStyle name="Normal 3 2 4 8 2 2 2" xfId="30756"/>
    <cellStyle name="Normal 3 2 4 8 2 3" xfId="30159"/>
    <cellStyle name="Normal 3 2 4 8 3" xfId="4127"/>
    <cellStyle name="Normal 3 2 4 8 3 2" xfId="25273"/>
    <cellStyle name="Normal 3 2 4 8 3 2 2" xfId="30757"/>
    <cellStyle name="Normal 3 2 4 8 3 3" xfId="18951"/>
    <cellStyle name="Normal 3 2 4 8 4" xfId="25274"/>
    <cellStyle name="Normal 3 2 4 8 4 2" xfId="30758"/>
    <cellStyle name="Normal 3 2 4 8 5" xfId="30158"/>
    <cellStyle name="Normal 3 2 4 9" xfId="4128"/>
    <cellStyle name="Normal 3 2 4 9 2" xfId="4129"/>
    <cellStyle name="Normal 3 2 4 9 2 2" xfId="25275"/>
    <cellStyle name="Normal 3 2 4 9 2 2 2" xfId="30759"/>
    <cellStyle name="Normal 3 2 4 9 2 3" xfId="18952"/>
    <cellStyle name="Normal 3 2 4 9 3" xfId="4130"/>
    <cellStyle name="Normal 3 2 4 9 3 2" xfId="25276"/>
    <cellStyle name="Normal 3 2 4 9 3 2 2" xfId="30760"/>
    <cellStyle name="Normal 3 2 4 9 3 3" xfId="30157"/>
    <cellStyle name="Normal 3 2 4 9 4" xfId="25277"/>
    <cellStyle name="Normal 3 2 4 9 4 2" xfId="30761"/>
    <cellStyle name="Normal 3 2 4 9 5" xfId="30156"/>
    <cellStyle name="Normal 3 2 5" xfId="4131"/>
    <cellStyle name="Normal 3 2 5 10" xfId="4132"/>
    <cellStyle name="Normal 3 2 5 10 2" xfId="4133"/>
    <cellStyle name="Normal 3 2 5 10 2 2" xfId="25278"/>
    <cellStyle name="Normal 3 2 5 10 2 2 2" xfId="30762"/>
    <cellStyle name="Normal 3 2 5 10 2 3" xfId="18953"/>
    <cellStyle name="Normal 3 2 5 10 3" xfId="4134"/>
    <cellStyle name="Normal 3 2 5 10 3 2" xfId="25279"/>
    <cellStyle name="Normal 3 2 5 10 3 2 2" xfId="30763"/>
    <cellStyle name="Normal 3 2 5 10 3 3" xfId="18954"/>
    <cellStyle name="Normal 3 2 5 10 4" xfId="25280"/>
    <cellStyle name="Normal 3 2 5 10 4 2" xfId="30764"/>
    <cellStyle name="Normal 3 2 5 10 5" xfId="30155"/>
    <cellStyle name="Normal 3 2 5 11" xfId="4135"/>
    <cellStyle name="Normal 3 2 5 11 2" xfId="4136"/>
    <cellStyle name="Normal 3 2 5 11 2 2" xfId="25281"/>
    <cellStyle name="Normal 3 2 5 11 2 2 2" xfId="30765"/>
    <cellStyle name="Normal 3 2 5 11 2 3" xfId="18955"/>
    <cellStyle name="Normal 3 2 5 11 3" xfId="4137"/>
    <cellStyle name="Normal 3 2 5 11 3 2" xfId="25282"/>
    <cellStyle name="Normal 3 2 5 11 3 2 2" xfId="30766"/>
    <cellStyle name="Normal 3 2 5 11 3 3" xfId="18956"/>
    <cellStyle name="Normal 3 2 5 11 4" xfId="25283"/>
    <cellStyle name="Normal 3 2 5 11 4 2" xfId="30767"/>
    <cellStyle name="Normal 3 2 5 11 5" xfId="18957"/>
    <cellStyle name="Normal 3 2 5 12" xfId="4138"/>
    <cellStyle name="Normal 3 2 5 12 2" xfId="4139"/>
    <cellStyle name="Normal 3 2 5 12 2 2" xfId="25284"/>
    <cellStyle name="Normal 3 2 5 12 2 2 2" xfId="30768"/>
    <cellStyle name="Normal 3 2 5 12 2 3" xfId="18958"/>
    <cellStyle name="Normal 3 2 5 12 3" xfId="4140"/>
    <cellStyle name="Normal 3 2 5 12 3 2" xfId="25285"/>
    <cellStyle name="Normal 3 2 5 12 3 2 2" xfId="30769"/>
    <cellStyle name="Normal 3 2 5 12 3 3" xfId="18959"/>
    <cellStyle name="Normal 3 2 5 12 4" xfId="25286"/>
    <cellStyle name="Normal 3 2 5 12 4 2" xfId="30770"/>
    <cellStyle name="Normal 3 2 5 12 5" xfId="30154"/>
    <cellStyle name="Normal 3 2 5 13" xfId="4141"/>
    <cellStyle name="Normal 3 2 5 13 2" xfId="4142"/>
    <cellStyle name="Normal 3 2 5 13 2 2" xfId="25287"/>
    <cellStyle name="Normal 3 2 5 13 2 2 2" xfId="30771"/>
    <cellStyle name="Normal 3 2 5 13 2 3" xfId="18960"/>
    <cellStyle name="Normal 3 2 5 13 3" xfId="4143"/>
    <cellStyle name="Normal 3 2 5 13 3 2" xfId="25288"/>
    <cellStyle name="Normal 3 2 5 13 3 2 2" xfId="30772"/>
    <cellStyle name="Normal 3 2 5 13 3 3" xfId="18961"/>
    <cellStyle name="Normal 3 2 5 13 4" xfId="25289"/>
    <cellStyle name="Normal 3 2 5 13 4 2" xfId="30773"/>
    <cellStyle name="Normal 3 2 5 13 5" xfId="18962"/>
    <cellStyle name="Normal 3 2 5 14" xfId="4144"/>
    <cellStyle name="Normal 3 2 5 14 2" xfId="4145"/>
    <cellStyle name="Normal 3 2 5 14 2 2" xfId="25290"/>
    <cellStyle name="Normal 3 2 5 14 2 2 2" xfId="30774"/>
    <cellStyle name="Normal 3 2 5 14 2 3" xfId="18963"/>
    <cellStyle name="Normal 3 2 5 14 3" xfId="4146"/>
    <cellStyle name="Normal 3 2 5 14 3 2" xfId="25291"/>
    <cellStyle name="Normal 3 2 5 14 3 2 2" xfId="30775"/>
    <cellStyle name="Normal 3 2 5 14 3 3" xfId="18964"/>
    <cellStyle name="Normal 3 2 5 14 4" xfId="25292"/>
    <cellStyle name="Normal 3 2 5 14 4 2" xfId="30776"/>
    <cellStyle name="Normal 3 2 5 14 5" xfId="30153"/>
    <cellStyle name="Normal 3 2 5 15" xfId="4147"/>
    <cellStyle name="Normal 3 2 5 15 2" xfId="4148"/>
    <cellStyle name="Normal 3 2 5 15 2 2" xfId="25293"/>
    <cellStyle name="Normal 3 2 5 15 2 2 2" xfId="30777"/>
    <cellStyle name="Normal 3 2 5 15 2 3" xfId="30152"/>
    <cellStyle name="Normal 3 2 5 15 3" xfId="4149"/>
    <cellStyle name="Normal 3 2 5 15 3 2" xfId="25294"/>
    <cellStyle name="Normal 3 2 5 15 3 2 2" xfId="30778"/>
    <cellStyle name="Normal 3 2 5 15 3 3" xfId="18965"/>
    <cellStyle name="Normal 3 2 5 15 4" xfId="25295"/>
    <cellStyle name="Normal 3 2 5 15 4 2" xfId="30779"/>
    <cellStyle name="Normal 3 2 5 15 5" xfId="18966"/>
    <cellStyle name="Normal 3 2 5 16" xfId="4150"/>
    <cellStyle name="Normal 3 2 5 16 2" xfId="4151"/>
    <cellStyle name="Normal 3 2 5 16 2 2" xfId="25296"/>
    <cellStyle name="Normal 3 2 5 16 2 2 2" xfId="30780"/>
    <cellStyle name="Normal 3 2 5 16 2 3" xfId="18967"/>
    <cellStyle name="Normal 3 2 5 16 3" xfId="4152"/>
    <cellStyle name="Normal 3 2 5 16 3 2" xfId="25297"/>
    <cellStyle name="Normal 3 2 5 16 3 2 2" xfId="30781"/>
    <cellStyle name="Normal 3 2 5 16 3 3" xfId="30151"/>
    <cellStyle name="Normal 3 2 5 16 4" xfId="25298"/>
    <cellStyle name="Normal 3 2 5 16 4 2" xfId="30782"/>
    <cellStyle name="Normal 3 2 5 16 5" xfId="30150"/>
    <cellStyle name="Normal 3 2 5 17" xfId="4153"/>
    <cellStyle name="Normal 3 2 5 17 2" xfId="4154"/>
    <cellStyle name="Normal 3 2 5 17 2 2" xfId="25299"/>
    <cellStyle name="Normal 3 2 5 17 2 2 2" xfId="30783"/>
    <cellStyle name="Normal 3 2 5 17 2 3" xfId="18968"/>
    <cellStyle name="Normal 3 2 5 17 3" xfId="4155"/>
    <cellStyle name="Normal 3 2 5 17 3 2" xfId="25300"/>
    <cellStyle name="Normal 3 2 5 17 3 2 2" xfId="30784"/>
    <cellStyle name="Normal 3 2 5 17 3 3" xfId="18969"/>
    <cellStyle name="Normal 3 2 5 17 4" xfId="25301"/>
    <cellStyle name="Normal 3 2 5 17 4 2" xfId="30785"/>
    <cellStyle name="Normal 3 2 5 17 5" xfId="30149"/>
    <cellStyle name="Normal 3 2 5 18" xfId="4156"/>
    <cellStyle name="Normal 3 2 5 18 2" xfId="4157"/>
    <cellStyle name="Normal 3 2 5 18 2 2" xfId="25302"/>
    <cellStyle name="Normal 3 2 5 18 2 2 2" xfId="30786"/>
    <cellStyle name="Normal 3 2 5 18 2 3" xfId="18970"/>
    <cellStyle name="Normal 3 2 5 18 3" xfId="4158"/>
    <cellStyle name="Normal 3 2 5 18 3 2" xfId="25303"/>
    <cellStyle name="Normal 3 2 5 18 3 2 2" xfId="30787"/>
    <cellStyle name="Normal 3 2 5 18 3 3" xfId="18971"/>
    <cellStyle name="Normal 3 2 5 18 4" xfId="25304"/>
    <cellStyle name="Normal 3 2 5 18 4 2" xfId="30788"/>
    <cellStyle name="Normal 3 2 5 18 5" xfId="18972"/>
    <cellStyle name="Normal 3 2 5 19" xfId="4159"/>
    <cellStyle name="Normal 3 2 5 19 2" xfId="4160"/>
    <cellStyle name="Normal 3 2 5 19 2 2" xfId="25305"/>
    <cellStyle name="Normal 3 2 5 19 2 2 2" xfId="30789"/>
    <cellStyle name="Normal 3 2 5 19 2 3" xfId="18973"/>
    <cellStyle name="Normal 3 2 5 19 3" xfId="4161"/>
    <cellStyle name="Normal 3 2 5 19 3 2" xfId="25306"/>
    <cellStyle name="Normal 3 2 5 19 3 2 2" xfId="30790"/>
    <cellStyle name="Normal 3 2 5 19 3 3" xfId="18974"/>
    <cellStyle name="Normal 3 2 5 19 4" xfId="25307"/>
    <cellStyle name="Normal 3 2 5 19 4 2" xfId="30791"/>
    <cellStyle name="Normal 3 2 5 19 5" xfId="30148"/>
    <cellStyle name="Normal 3 2 5 2" xfId="4162"/>
    <cellStyle name="Normal 3 2 5 2 10" xfId="4163"/>
    <cellStyle name="Normal 3 2 5 2 10 2" xfId="4164"/>
    <cellStyle name="Normal 3 2 5 2 10 2 2" xfId="25308"/>
    <cellStyle name="Normal 3 2 5 2 10 2 2 2" xfId="30792"/>
    <cellStyle name="Normal 3 2 5 2 10 2 3" xfId="30147"/>
    <cellStyle name="Normal 3 2 5 2 10 3" xfId="4165"/>
    <cellStyle name="Normal 3 2 5 2 10 3 2" xfId="25309"/>
    <cellStyle name="Normal 3 2 5 2 10 3 2 2" xfId="30793"/>
    <cellStyle name="Normal 3 2 5 2 10 3 3" xfId="30146"/>
    <cellStyle name="Normal 3 2 5 2 10 4" xfId="25310"/>
    <cellStyle name="Normal 3 2 5 2 10 4 2" xfId="30794"/>
    <cellStyle name="Normal 3 2 5 2 10 5" xfId="18975"/>
    <cellStyle name="Normal 3 2 5 2 11" xfId="4166"/>
    <cellStyle name="Normal 3 2 5 2 11 2" xfId="4167"/>
    <cellStyle name="Normal 3 2 5 2 11 2 2" xfId="25311"/>
    <cellStyle name="Normal 3 2 5 2 11 2 2 2" xfId="30795"/>
    <cellStyle name="Normal 3 2 5 2 11 2 3" xfId="30145"/>
    <cellStyle name="Normal 3 2 5 2 11 3" xfId="4168"/>
    <cellStyle name="Normal 3 2 5 2 11 3 2" xfId="25312"/>
    <cellStyle name="Normal 3 2 5 2 11 3 2 2" xfId="30796"/>
    <cellStyle name="Normal 3 2 5 2 11 3 3" xfId="30144"/>
    <cellStyle name="Normal 3 2 5 2 11 4" xfId="25313"/>
    <cellStyle name="Normal 3 2 5 2 11 4 2" xfId="30797"/>
    <cellStyle name="Normal 3 2 5 2 11 5" xfId="18976"/>
    <cellStyle name="Normal 3 2 5 2 12" xfId="4169"/>
    <cellStyle name="Normal 3 2 5 2 12 2" xfId="4170"/>
    <cellStyle name="Normal 3 2 5 2 12 2 2" xfId="25314"/>
    <cellStyle name="Normal 3 2 5 2 12 2 2 2" xfId="30798"/>
    <cellStyle name="Normal 3 2 5 2 12 2 3" xfId="30143"/>
    <cellStyle name="Normal 3 2 5 2 12 3" xfId="4171"/>
    <cellStyle name="Normal 3 2 5 2 12 3 2" xfId="25315"/>
    <cellStyle name="Normal 3 2 5 2 12 3 2 2" xfId="30799"/>
    <cellStyle name="Normal 3 2 5 2 12 3 3" xfId="30142"/>
    <cellStyle name="Normal 3 2 5 2 12 4" xfId="25316"/>
    <cellStyle name="Normal 3 2 5 2 12 4 2" xfId="30800"/>
    <cellStyle name="Normal 3 2 5 2 12 5" xfId="18977"/>
    <cellStyle name="Normal 3 2 5 2 13" xfId="4172"/>
    <cellStyle name="Normal 3 2 5 2 13 2" xfId="4173"/>
    <cellStyle name="Normal 3 2 5 2 13 2 2" xfId="25317"/>
    <cellStyle name="Normal 3 2 5 2 13 2 2 2" xfId="30801"/>
    <cellStyle name="Normal 3 2 5 2 13 2 3" xfId="30141"/>
    <cellStyle name="Normal 3 2 5 2 13 3" xfId="4174"/>
    <cellStyle name="Normal 3 2 5 2 13 3 2" xfId="25318"/>
    <cellStyle name="Normal 3 2 5 2 13 3 2 2" xfId="30802"/>
    <cellStyle name="Normal 3 2 5 2 13 3 3" xfId="30140"/>
    <cellStyle name="Normal 3 2 5 2 13 4" xfId="25319"/>
    <cellStyle name="Normal 3 2 5 2 13 4 2" xfId="30803"/>
    <cellStyle name="Normal 3 2 5 2 13 5" xfId="18978"/>
    <cellStyle name="Normal 3 2 5 2 14" xfId="4175"/>
    <cellStyle name="Normal 3 2 5 2 14 2" xfId="4176"/>
    <cellStyle name="Normal 3 2 5 2 14 2 2" xfId="25320"/>
    <cellStyle name="Normal 3 2 5 2 14 2 2 2" xfId="30804"/>
    <cellStyle name="Normal 3 2 5 2 14 2 3" xfId="30139"/>
    <cellStyle name="Normal 3 2 5 2 14 3" xfId="4177"/>
    <cellStyle name="Normal 3 2 5 2 14 3 2" xfId="25321"/>
    <cellStyle name="Normal 3 2 5 2 14 3 2 2" xfId="30805"/>
    <cellStyle name="Normal 3 2 5 2 14 3 3" xfId="30138"/>
    <cellStyle name="Normal 3 2 5 2 14 4" xfId="25322"/>
    <cellStyle name="Normal 3 2 5 2 14 4 2" xfId="30806"/>
    <cellStyle name="Normal 3 2 5 2 14 5" xfId="18979"/>
    <cellStyle name="Normal 3 2 5 2 15" xfId="4178"/>
    <cellStyle name="Normal 3 2 5 2 15 2" xfId="4179"/>
    <cellStyle name="Normal 3 2 5 2 15 2 2" xfId="25323"/>
    <cellStyle name="Normal 3 2 5 2 15 2 2 2" xfId="30807"/>
    <cellStyle name="Normal 3 2 5 2 15 2 3" xfId="30137"/>
    <cellStyle name="Normal 3 2 5 2 15 3" xfId="4180"/>
    <cellStyle name="Normal 3 2 5 2 15 3 2" xfId="25324"/>
    <cellStyle name="Normal 3 2 5 2 15 3 2 2" xfId="30808"/>
    <cellStyle name="Normal 3 2 5 2 15 3 3" xfId="30136"/>
    <cellStyle name="Normal 3 2 5 2 15 4" xfId="25325"/>
    <cellStyle name="Normal 3 2 5 2 15 4 2" xfId="30809"/>
    <cellStyle name="Normal 3 2 5 2 15 5" xfId="30135"/>
    <cellStyle name="Normal 3 2 5 2 16" xfId="4181"/>
    <cellStyle name="Normal 3 2 5 2 16 2" xfId="4182"/>
    <cellStyle name="Normal 3 2 5 2 16 2 2" xfId="25326"/>
    <cellStyle name="Normal 3 2 5 2 16 2 2 2" xfId="30810"/>
    <cellStyle name="Normal 3 2 5 2 16 2 3" xfId="30134"/>
    <cellStyle name="Normal 3 2 5 2 16 3" xfId="4183"/>
    <cellStyle name="Normal 3 2 5 2 16 3 2" xfId="25327"/>
    <cellStyle name="Normal 3 2 5 2 16 3 2 2" xfId="30811"/>
    <cellStyle name="Normal 3 2 5 2 16 3 3" xfId="18980"/>
    <cellStyle name="Normal 3 2 5 2 16 4" xfId="25328"/>
    <cellStyle name="Normal 3 2 5 2 16 4 2" xfId="30812"/>
    <cellStyle name="Normal 3 2 5 2 16 5" xfId="30133"/>
    <cellStyle name="Normal 3 2 5 2 17" xfId="4184"/>
    <cellStyle name="Normal 3 2 5 2 17 2" xfId="25329"/>
    <cellStyle name="Normal 3 2 5 2 17 2 2" xfId="30813"/>
    <cellStyle name="Normal 3 2 5 2 17 3" xfId="30132"/>
    <cellStyle name="Normal 3 2 5 2 18" xfId="4185"/>
    <cellStyle name="Normal 3 2 5 2 18 2" xfId="25330"/>
    <cellStyle name="Normal 3 2 5 2 18 2 2" xfId="30814"/>
    <cellStyle name="Normal 3 2 5 2 18 3" xfId="30131"/>
    <cellStyle name="Normal 3 2 5 2 19" xfId="25331"/>
    <cellStyle name="Normal 3 2 5 2 19 2" xfId="30815"/>
    <cellStyle name="Normal 3 2 5 2 2" xfId="4186"/>
    <cellStyle name="Normal 3 2 5 2 2 2" xfId="4187"/>
    <cellStyle name="Normal 3 2 5 2 2 2 2" xfId="25332"/>
    <cellStyle name="Normal 3 2 5 2 2 2 2 2" xfId="30816"/>
    <cellStyle name="Normal 3 2 5 2 2 2 3" xfId="18981"/>
    <cellStyle name="Normal 3 2 5 2 2 3" xfId="4188"/>
    <cellStyle name="Normal 3 2 5 2 2 3 2" xfId="25333"/>
    <cellStyle name="Normal 3 2 5 2 2 3 2 2" xfId="30817"/>
    <cellStyle name="Normal 3 2 5 2 2 3 3" xfId="18982"/>
    <cellStyle name="Normal 3 2 5 2 2 4" xfId="25334"/>
    <cellStyle name="Normal 3 2 5 2 2 4 2" xfId="30818"/>
    <cellStyle name="Normal 3 2 5 2 2 5" xfId="18983"/>
    <cellStyle name="Normal 3 2 5 2 20" xfId="18984"/>
    <cellStyle name="Normal 3 2 5 2 3" xfId="4189"/>
    <cellStyle name="Normal 3 2 5 2 3 2" xfId="4190"/>
    <cellStyle name="Normal 3 2 5 2 3 2 2" xfId="25335"/>
    <cellStyle name="Normal 3 2 5 2 3 2 2 2" xfId="30819"/>
    <cellStyle name="Normal 3 2 5 2 3 2 3" xfId="30130"/>
    <cellStyle name="Normal 3 2 5 2 3 3" xfId="4191"/>
    <cellStyle name="Normal 3 2 5 2 3 3 2" xfId="25336"/>
    <cellStyle name="Normal 3 2 5 2 3 3 2 2" xfId="30820"/>
    <cellStyle name="Normal 3 2 5 2 3 3 3" xfId="30129"/>
    <cellStyle name="Normal 3 2 5 2 3 4" xfId="25337"/>
    <cellStyle name="Normal 3 2 5 2 3 4 2" xfId="30821"/>
    <cellStyle name="Normal 3 2 5 2 3 5" xfId="18985"/>
    <cellStyle name="Normal 3 2 5 2 4" xfId="4192"/>
    <cellStyle name="Normal 3 2 5 2 4 2" xfId="4193"/>
    <cellStyle name="Normal 3 2 5 2 4 2 2" xfId="25338"/>
    <cellStyle name="Normal 3 2 5 2 4 2 2 2" xfId="30822"/>
    <cellStyle name="Normal 3 2 5 2 4 2 3" xfId="18986"/>
    <cellStyle name="Normal 3 2 5 2 4 3" xfId="4194"/>
    <cellStyle name="Normal 3 2 5 2 4 3 2" xfId="25339"/>
    <cellStyle name="Normal 3 2 5 2 4 3 2 2" xfId="30823"/>
    <cellStyle name="Normal 3 2 5 2 4 3 3" xfId="18987"/>
    <cellStyle name="Normal 3 2 5 2 4 4" xfId="25340"/>
    <cellStyle name="Normal 3 2 5 2 4 4 2" xfId="30824"/>
    <cellStyle name="Normal 3 2 5 2 4 5" xfId="18988"/>
    <cellStyle name="Normal 3 2 5 2 5" xfId="4195"/>
    <cellStyle name="Normal 3 2 5 2 5 2" xfId="4196"/>
    <cellStyle name="Normal 3 2 5 2 5 2 2" xfId="25341"/>
    <cellStyle name="Normal 3 2 5 2 5 2 2 2" xfId="30825"/>
    <cellStyle name="Normal 3 2 5 2 5 2 3" xfId="18989"/>
    <cellStyle name="Normal 3 2 5 2 5 3" xfId="4197"/>
    <cellStyle name="Normal 3 2 5 2 5 3 2" xfId="25342"/>
    <cellStyle name="Normal 3 2 5 2 5 3 2 2" xfId="30826"/>
    <cellStyle name="Normal 3 2 5 2 5 3 3" xfId="18990"/>
    <cellStyle name="Normal 3 2 5 2 5 4" xfId="25343"/>
    <cellStyle name="Normal 3 2 5 2 5 4 2" xfId="30827"/>
    <cellStyle name="Normal 3 2 5 2 5 5" xfId="30128"/>
    <cellStyle name="Normal 3 2 5 2 6" xfId="4198"/>
    <cellStyle name="Normal 3 2 5 2 6 2" xfId="4199"/>
    <cellStyle name="Normal 3 2 5 2 6 2 2" xfId="25344"/>
    <cellStyle name="Normal 3 2 5 2 6 2 2 2" xfId="30828"/>
    <cellStyle name="Normal 3 2 5 2 6 2 3" xfId="18991"/>
    <cellStyle name="Normal 3 2 5 2 6 3" xfId="4200"/>
    <cellStyle name="Normal 3 2 5 2 6 3 2" xfId="25345"/>
    <cellStyle name="Normal 3 2 5 2 6 3 2 2" xfId="30829"/>
    <cellStyle name="Normal 3 2 5 2 6 3 3" xfId="18992"/>
    <cellStyle name="Normal 3 2 5 2 6 4" xfId="25346"/>
    <cellStyle name="Normal 3 2 5 2 6 4 2" xfId="30830"/>
    <cellStyle name="Normal 3 2 5 2 6 5" xfId="18993"/>
    <cellStyle name="Normal 3 2 5 2 7" xfId="4201"/>
    <cellStyle name="Normal 3 2 5 2 7 2" xfId="4202"/>
    <cellStyle name="Normal 3 2 5 2 7 2 2" xfId="25347"/>
    <cellStyle name="Normal 3 2 5 2 7 2 2 2" xfId="30831"/>
    <cellStyle name="Normal 3 2 5 2 7 2 3" xfId="18994"/>
    <cellStyle name="Normal 3 2 5 2 7 3" xfId="4203"/>
    <cellStyle name="Normal 3 2 5 2 7 3 2" xfId="25348"/>
    <cellStyle name="Normal 3 2 5 2 7 3 2 2" xfId="30832"/>
    <cellStyle name="Normal 3 2 5 2 7 3 3" xfId="18995"/>
    <cellStyle name="Normal 3 2 5 2 7 4" xfId="25349"/>
    <cellStyle name="Normal 3 2 5 2 7 4 2" xfId="30833"/>
    <cellStyle name="Normal 3 2 5 2 7 5" xfId="30127"/>
    <cellStyle name="Normal 3 2 5 2 8" xfId="4204"/>
    <cellStyle name="Normal 3 2 5 2 8 2" xfId="4205"/>
    <cellStyle name="Normal 3 2 5 2 8 2 2" xfId="25350"/>
    <cellStyle name="Normal 3 2 5 2 8 2 2 2" xfId="30834"/>
    <cellStyle name="Normal 3 2 5 2 8 2 3" xfId="18996"/>
    <cellStyle name="Normal 3 2 5 2 8 3" xfId="4206"/>
    <cellStyle name="Normal 3 2 5 2 8 3 2" xfId="25351"/>
    <cellStyle name="Normal 3 2 5 2 8 3 2 2" xfId="30835"/>
    <cellStyle name="Normal 3 2 5 2 8 3 3" xfId="18997"/>
    <cellStyle name="Normal 3 2 5 2 8 4" xfId="25352"/>
    <cellStyle name="Normal 3 2 5 2 8 4 2" xfId="30836"/>
    <cellStyle name="Normal 3 2 5 2 8 5" xfId="18998"/>
    <cellStyle name="Normal 3 2 5 2 9" xfId="4207"/>
    <cellStyle name="Normal 3 2 5 2 9 2" xfId="4208"/>
    <cellStyle name="Normal 3 2 5 2 9 2 2" xfId="25353"/>
    <cellStyle name="Normal 3 2 5 2 9 2 2 2" xfId="30837"/>
    <cellStyle name="Normal 3 2 5 2 9 2 3" xfId="18999"/>
    <cellStyle name="Normal 3 2 5 2 9 3" xfId="4209"/>
    <cellStyle name="Normal 3 2 5 2 9 3 2" xfId="25354"/>
    <cellStyle name="Normal 3 2 5 2 9 3 2 2" xfId="30838"/>
    <cellStyle name="Normal 3 2 5 2 9 3 3" xfId="19000"/>
    <cellStyle name="Normal 3 2 5 2 9 4" xfId="25355"/>
    <cellStyle name="Normal 3 2 5 2 9 4 2" xfId="30839"/>
    <cellStyle name="Normal 3 2 5 2 9 5" xfId="30126"/>
    <cellStyle name="Normal 3 2 5 20" xfId="4210"/>
    <cellStyle name="Normal 3 2 5 20 2" xfId="4211"/>
    <cellStyle name="Normal 3 2 5 20 2 2" xfId="25356"/>
    <cellStyle name="Normal 3 2 5 20 2 2 2" xfId="30840"/>
    <cellStyle name="Normal 3 2 5 20 2 3" xfId="30125"/>
    <cellStyle name="Normal 3 2 5 20 3" xfId="4212"/>
    <cellStyle name="Normal 3 2 5 20 3 2" xfId="25357"/>
    <cellStyle name="Normal 3 2 5 20 3 2 2" xfId="30841"/>
    <cellStyle name="Normal 3 2 5 20 3 3" xfId="30124"/>
    <cellStyle name="Normal 3 2 5 20 4" xfId="25358"/>
    <cellStyle name="Normal 3 2 5 20 4 2" xfId="30842"/>
    <cellStyle name="Normal 3 2 5 20 5" xfId="19001"/>
    <cellStyle name="Normal 3 2 5 21" xfId="4213"/>
    <cellStyle name="Normal 3 2 5 21 2" xfId="25359"/>
    <cellStyle name="Normal 3 2 5 21 2 2" xfId="30843"/>
    <cellStyle name="Normal 3 2 5 21 3" xfId="19002"/>
    <cellStyle name="Normal 3 2 5 22" xfId="4214"/>
    <cellStyle name="Normal 3 2 5 22 2" xfId="25360"/>
    <cellStyle name="Normal 3 2 5 22 2 2" xfId="30844"/>
    <cellStyle name="Normal 3 2 5 22 3" xfId="19003"/>
    <cellStyle name="Normal 3 2 5 23" xfId="25361"/>
    <cellStyle name="Normal 3 2 5 23 2" xfId="30845"/>
    <cellStyle name="Normal 3 2 5 24" xfId="30123"/>
    <cellStyle name="Normal 3 2 5 3" xfId="4215"/>
    <cellStyle name="Normal 3 2 5 3 10" xfId="4216"/>
    <cellStyle name="Normal 3 2 5 3 10 2" xfId="4217"/>
    <cellStyle name="Normal 3 2 5 3 10 2 2" xfId="25362"/>
    <cellStyle name="Normal 3 2 5 3 10 2 2 2" xfId="30846"/>
    <cellStyle name="Normal 3 2 5 3 10 2 3" xfId="30122"/>
    <cellStyle name="Normal 3 2 5 3 10 3" xfId="4218"/>
    <cellStyle name="Normal 3 2 5 3 10 3 2" xfId="25363"/>
    <cellStyle name="Normal 3 2 5 3 10 3 2 2" xfId="30847"/>
    <cellStyle name="Normal 3 2 5 3 10 3 3" xfId="30121"/>
    <cellStyle name="Normal 3 2 5 3 10 4" xfId="25364"/>
    <cellStyle name="Normal 3 2 5 3 10 4 2" xfId="30848"/>
    <cellStyle name="Normal 3 2 5 3 10 5" xfId="19004"/>
    <cellStyle name="Normal 3 2 5 3 11" xfId="4219"/>
    <cellStyle name="Normal 3 2 5 3 11 2" xfId="4220"/>
    <cellStyle name="Normal 3 2 5 3 11 2 2" xfId="25365"/>
    <cellStyle name="Normal 3 2 5 3 11 2 2 2" xfId="30849"/>
    <cellStyle name="Normal 3 2 5 3 11 2 3" xfId="30120"/>
    <cellStyle name="Normal 3 2 5 3 11 3" xfId="4221"/>
    <cellStyle name="Normal 3 2 5 3 11 3 2" xfId="25366"/>
    <cellStyle name="Normal 3 2 5 3 11 3 2 2" xfId="30850"/>
    <cellStyle name="Normal 3 2 5 3 11 3 3" xfId="30119"/>
    <cellStyle name="Normal 3 2 5 3 11 4" xfId="25367"/>
    <cellStyle name="Normal 3 2 5 3 11 4 2" xfId="30851"/>
    <cellStyle name="Normal 3 2 5 3 11 5" xfId="19005"/>
    <cellStyle name="Normal 3 2 5 3 12" xfId="4222"/>
    <cellStyle name="Normal 3 2 5 3 12 2" xfId="4223"/>
    <cellStyle name="Normal 3 2 5 3 12 2 2" xfId="25368"/>
    <cellStyle name="Normal 3 2 5 3 12 2 2 2" xfId="30852"/>
    <cellStyle name="Normal 3 2 5 3 12 2 3" xfId="30118"/>
    <cellStyle name="Normal 3 2 5 3 12 3" xfId="4224"/>
    <cellStyle name="Normal 3 2 5 3 12 3 2" xfId="25369"/>
    <cellStyle name="Normal 3 2 5 3 12 3 2 2" xfId="30853"/>
    <cellStyle name="Normal 3 2 5 3 12 3 3" xfId="30117"/>
    <cellStyle name="Normal 3 2 5 3 12 4" xfId="25370"/>
    <cellStyle name="Normal 3 2 5 3 12 4 2" xfId="30854"/>
    <cellStyle name="Normal 3 2 5 3 12 5" xfId="19006"/>
    <cellStyle name="Normal 3 2 5 3 13" xfId="4225"/>
    <cellStyle name="Normal 3 2 5 3 13 2" xfId="4226"/>
    <cellStyle name="Normal 3 2 5 3 13 2 2" xfId="25371"/>
    <cellStyle name="Normal 3 2 5 3 13 2 2 2" xfId="30855"/>
    <cellStyle name="Normal 3 2 5 3 13 2 3" xfId="19007"/>
    <cellStyle name="Normal 3 2 5 3 13 3" xfId="4227"/>
    <cellStyle name="Normal 3 2 5 3 13 3 2" xfId="25372"/>
    <cellStyle name="Normal 3 2 5 3 13 3 2 2" xfId="30856"/>
    <cellStyle name="Normal 3 2 5 3 13 3 3" xfId="19008"/>
    <cellStyle name="Normal 3 2 5 3 13 4" xfId="25373"/>
    <cellStyle name="Normal 3 2 5 3 13 4 2" xfId="30857"/>
    <cellStyle name="Normal 3 2 5 3 13 5" xfId="30116"/>
    <cellStyle name="Normal 3 2 5 3 14" xfId="4228"/>
    <cellStyle name="Normal 3 2 5 3 14 2" xfId="4229"/>
    <cellStyle name="Normal 3 2 5 3 14 2 2" xfId="25374"/>
    <cellStyle name="Normal 3 2 5 3 14 2 2 2" xfId="30858"/>
    <cellStyle name="Normal 3 2 5 3 14 2 3" xfId="19009"/>
    <cellStyle name="Normal 3 2 5 3 14 3" xfId="4230"/>
    <cellStyle name="Normal 3 2 5 3 14 3 2" xfId="25375"/>
    <cellStyle name="Normal 3 2 5 3 14 3 2 2" xfId="30859"/>
    <cellStyle name="Normal 3 2 5 3 14 3 3" xfId="19010"/>
    <cellStyle name="Normal 3 2 5 3 14 4" xfId="25376"/>
    <cellStyle name="Normal 3 2 5 3 14 4 2" xfId="30860"/>
    <cellStyle name="Normal 3 2 5 3 14 5" xfId="19011"/>
    <cellStyle name="Normal 3 2 5 3 15" xfId="4231"/>
    <cellStyle name="Normal 3 2 5 3 15 2" xfId="4232"/>
    <cellStyle name="Normal 3 2 5 3 15 2 2" xfId="25377"/>
    <cellStyle name="Normal 3 2 5 3 15 2 2 2" xfId="30861"/>
    <cellStyle name="Normal 3 2 5 3 15 2 3" xfId="19012"/>
    <cellStyle name="Normal 3 2 5 3 15 3" xfId="4233"/>
    <cellStyle name="Normal 3 2 5 3 15 3 2" xfId="25378"/>
    <cellStyle name="Normal 3 2 5 3 15 3 2 2" xfId="30862"/>
    <cellStyle name="Normal 3 2 5 3 15 3 3" xfId="19013"/>
    <cellStyle name="Normal 3 2 5 3 15 4" xfId="25379"/>
    <cellStyle name="Normal 3 2 5 3 15 4 2" xfId="30863"/>
    <cellStyle name="Normal 3 2 5 3 15 5" xfId="30115"/>
    <cellStyle name="Normal 3 2 5 3 16" xfId="4234"/>
    <cellStyle name="Normal 3 2 5 3 16 2" xfId="4235"/>
    <cellStyle name="Normal 3 2 5 3 16 2 2" xfId="25380"/>
    <cellStyle name="Normal 3 2 5 3 16 2 2 2" xfId="30864"/>
    <cellStyle name="Normal 3 2 5 3 16 2 3" xfId="19014"/>
    <cellStyle name="Normal 3 2 5 3 16 3" xfId="4236"/>
    <cellStyle name="Normal 3 2 5 3 16 3 2" xfId="25381"/>
    <cellStyle name="Normal 3 2 5 3 16 3 2 2" xfId="30865"/>
    <cellStyle name="Normal 3 2 5 3 16 3 3" xfId="19015"/>
    <cellStyle name="Normal 3 2 5 3 16 4" xfId="25382"/>
    <cellStyle name="Normal 3 2 5 3 16 4 2" xfId="30866"/>
    <cellStyle name="Normal 3 2 5 3 16 5" xfId="19016"/>
    <cellStyle name="Normal 3 2 5 3 17" xfId="4237"/>
    <cellStyle name="Normal 3 2 5 3 17 2" xfId="25383"/>
    <cellStyle name="Normal 3 2 5 3 17 2 2" xfId="30867"/>
    <cellStyle name="Normal 3 2 5 3 17 3" xfId="30114"/>
    <cellStyle name="Normal 3 2 5 3 18" xfId="4238"/>
    <cellStyle name="Normal 3 2 5 3 18 2" xfId="25384"/>
    <cellStyle name="Normal 3 2 5 3 18 2 2" xfId="30868"/>
    <cellStyle name="Normal 3 2 5 3 18 3" xfId="19017"/>
    <cellStyle name="Normal 3 2 5 3 19" xfId="25385"/>
    <cellStyle name="Normal 3 2 5 3 19 2" xfId="30869"/>
    <cellStyle name="Normal 3 2 5 3 2" xfId="4239"/>
    <cellStyle name="Normal 3 2 5 3 2 2" xfId="4240"/>
    <cellStyle name="Normal 3 2 5 3 2 2 2" xfId="25386"/>
    <cellStyle name="Normal 3 2 5 3 2 2 2 2" xfId="30870"/>
    <cellStyle name="Normal 3 2 5 3 2 2 3" xfId="30113"/>
    <cellStyle name="Normal 3 2 5 3 2 3" xfId="4241"/>
    <cellStyle name="Normal 3 2 5 3 2 3 2" xfId="25387"/>
    <cellStyle name="Normal 3 2 5 3 2 3 2 2" xfId="30871"/>
    <cellStyle name="Normal 3 2 5 3 2 3 3" xfId="30112"/>
    <cellStyle name="Normal 3 2 5 3 2 4" xfId="25388"/>
    <cellStyle name="Normal 3 2 5 3 2 4 2" xfId="30872"/>
    <cellStyle name="Normal 3 2 5 3 2 5" xfId="19018"/>
    <cellStyle name="Normal 3 2 5 3 20" xfId="30111"/>
    <cellStyle name="Normal 3 2 5 3 3" xfId="4242"/>
    <cellStyle name="Normal 3 2 5 3 3 2" xfId="4243"/>
    <cellStyle name="Normal 3 2 5 3 3 2 2" xfId="25389"/>
    <cellStyle name="Normal 3 2 5 3 3 2 2 2" xfId="30873"/>
    <cellStyle name="Normal 3 2 5 3 3 2 3" xfId="19019"/>
    <cellStyle name="Normal 3 2 5 3 3 3" xfId="4244"/>
    <cellStyle name="Normal 3 2 5 3 3 3 2" xfId="25390"/>
    <cellStyle name="Normal 3 2 5 3 3 3 2 2" xfId="30874"/>
    <cellStyle name="Normal 3 2 5 3 3 3 3" xfId="19020"/>
    <cellStyle name="Normal 3 2 5 3 3 4" xfId="25391"/>
    <cellStyle name="Normal 3 2 5 3 3 4 2" xfId="30875"/>
    <cellStyle name="Normal 3 2 5 3 3 5" xfId="30110"/>
    <cellStyle name="Normal 3 2 5 3 4" xfId="4245"/>
    <cellStyle name="Normal 3 2 5 3 4 2" xfId="4246"/>
    <cellStyle name="Normal 3 2 5 3 4 2 2" xfId="25392"/>
    <cellStyle name="Normal 3 2 5 3 4 2 2 2" xfId="30876"/>
    <cellStyle name="Normal 3 2 5 3 4 2 3" xfId="19021"/>
    <cellStyle name="Normal 3 2 5 3 4 3" xfId="4247"/>
    <cellStyle name="Normal 3 2 5 3 4 3 2" xfId="25393"/>
    <cellStyle name="Normal 3 2 5 3 4 3 2 2" xfId="30877"/>
    <cellStyle name="Normal 3 2 5 3 4 3 3" xfId="19022"/>
    <cellStyle name="Normal 3 2 5 3 4 4" xfId="25394"/>
    <cellStyle name="Normal 3 2 5 3 4 4 2" xfId="30878"/>
    <cellStyle name="Normal 3 2 5 3 4 5" xfId="19023"/>
    <cellStyle name="Normal 3 2 5 3 5" xfId="4248"/>
    <cellStyle name="Normal 3 2 5 3 5 2" xfId="4249"/>
    <cellStyle name="Normal 3 2 5 3 5 2 2" xfId="25395"/>
    <cellStyle name="Normal 3 2 5 3 5 2 2 2" xfId="30879"/>
    <cellStyle name="Normal 3 2 5 3 5 2 3" xfId="19024"/>
    <cellStyle name="Normal 3 2 5 3 5 3" xfId="4250"/>
    <cellStyle name="Normal 3 2 5 3 5 3 2" xfId="25396"/>
    <cellStyle name="Normal 3 2 5 3 5 3 2 2" xfId="30880"/>
    <cellStyle name="Normal 3 2 5 3 5 3 3" xfId="19025"/>
    <cellStyle name="Normal 3 2 5 3 5 4" xfId="25397"/>
    <cellStyle name="Normal 3 2 5 3 5 4 2" xfId="30881"/>
    <cellStyle name="Normal 3 2 5 3 5 5" xfId="30109"/>
    <cellStyle name="Normal 3 2 5 3 6" xfId="4251"/>
    <cellStyle name="Normal 3 2 5 3 6 2" xfId="4252"/>
    <cellStyle name="Normal 3 2 5 3 6 2 2" xfId="25398"/>
    <cellStyle name="Normal 3 2 5 3 6 2 2 2" xfId="30882"/>
    <cellStyle name="Normal 3 2 5 3 6 2 3" xfId="19026"/>
    <cellStyle name="Normal 3 2 5 3 6 3" xfId="4253"/>
    <cellStyle name="Normal 3 2 5 3 6 3 2" xfId="25399"/>
    <cellStyle name="Normal 3 2 5 3 6 3 2 2" xfId="30883"/>
    <cellStyle name="Normal 3 2 5 3 6 3 3" xfId="19027"/>
    <cellStyle name="Normal 3 2 5 3 6 4" xfId="25400"/>
    <cellStyle name="Normal 3 2 5 3 6 4 2" xfId="30884"/>
    <cellStyle name="Normal 3 2 5 3 6 5" xfId="19028"/>
    <cellStyle name="Normal 3 2 5 3 7" xfId="4254"/>
    <cellStyle name="Normal 3 2 5 3 7 2" xfId="4255"/>
    <cellStyle name="Normal 3 2 5 3 7 2 2" xfId="25401"/>
    <cellStyle name="Normal 3 2 5 3 7 2 2 2" xfId="30885"/>
    <cellStyle name="Normal 3 2 5 3 7 2 3" xfId="19029"/>
    <cellStyle name="Normal 3 2 5 3 7 3" xfId="4256"/>
    <cellStyle name="Normal 3 2 5 3 7 3 2" xfId="25402"/>
    <cellStyle name="Normal 3 2 5 3 7 3 2 2" xfId="30886"/>
    <cellStyle name="Normal 3 2 5 3 7 3 3" xfId="19030"/>
    <cellStyle name="Normal 3 2 5 3 7 4" xfId="25403"/>
    <cellStyle name="Normal 3 2 5 3 7 4 2" xfId="30887"/>
    <cellStyle name="Normal 3 2 5 3 7 5" xfId="30108"/>
    <cellStyle name="Normal 3 2 5 3 8" xfId="4257"/>
    <cellStyle name="Normal 3 2 5 3 8 2" xfId="4258"/>
    <cellStyle name="Normal 3 2 5 3 8 2 2" xfId="25404"/>
    <cellStyle name="Normal 3 2 5 3 8 2 2 2" xfId="30888"/>
    <cellStyle name="Normal 3 2 5 3 8 2 3" xfId="19031"/>
    <cellStyle name="Normal 3 2 5 3 8 3" xfId="4259"/>
    <cellStyle name="Normal 3 2 5 3 8 3 2" xfId="25405"/>
    <cellStyle name="Normal 3 2 5 3 8 3 2 2" xfId="30889"/>
    <cellStyle name="Normal 3 2 5 3 8 3 3" xfId="19032"/>
    <cellStyle name="Normal 3 2 5 3 8 4" xfId="25406"/>
    <cellStyle name="Normal 3 2 5 3 8 4 2" xfId="30890"/>
    <cellStyle name="Normal 3 2 5 3 8 5" xfId="19033"/>
    <cellStyle name="Normal 3 2 5 3 9" xfId="4260"/>
    <cellStyle name="Normal 3 2 5 3 9 2" xfId="4261"/>
    <cellStyle name="Normal 3 2 5 3 9 2 2" xfId="25407"/>
    <cellStyle name="Normal 3 2 5 3 9 2 2 2" xfId="30891"/>
    <cellStyle name="Normal 3 2 5 3 9 2 3" xfId="19034"/>
    <cellStyle name="Normal 3 2 5 3 9 3" xfId="4262"/>
    <cellStyle name="Normal 3 2 5 3 9 3 2" xfId="25408"/>
    <cellStyle name="Normal 3 2 5 3 9 3 2 2" xfId="30892"/>
    <cellStyle name="Normal 3 2 5 3 9 3 3" xfId="19035"/>
    <cellStyle name="Normal 3 2 5 3 9 4" xfId="25409"/>
    <cellStyle name="Normal 3 2 5 3 9 4 2" xfId="30893"/>
    <cellStyle name="Normal 3 2 5 3 9 5" xfId="30107"/>
    <cellStyle name="Normal 3 2 5 4" xfId="4263"/>
    <cellStyle name="Normal 3 2 5 4 10" xfId="4264"/>
    <cellStyle name="Normal 3 2 5 4 10 2" xfId="4265"/>
    <cellStyle name="Normal 3 2 5 4 10 2 2" xfId="25410"/>
    <cellStyle name="Normal 3 2 5 4 10 2 2 2" xfId="30894"/>
    <cellStyle name="Normal 3 2 5 4 10 2 3" xfId="30106"/>
    <cellStyle name="Normal 3 2 5 4 10 3" xfId="4266"/>
    <cellStyle name="Normal 3 2 5 4 10 3 2" xfId="25411"/>
    <cellStyle name="Normal 3 2 5 4 10 3 2 2" xfId="30895"/>
    <cellStyle name="Normal 3 2 5 4 10 3 3" xfId="30105"/>
    <cellStyle name="Normal 3 2 5 4 10 4" xfId="25412"/>
    <cellStyle name="Normal 3 2 5 4 10 4 2" xfId="30896"/>
    <cellStyle name="Normal 3 2 5 4 10 5" xfId="19036"/>
    <cellStyle name="Normal 3 2 5 4 11" xfId="4267"/>
    <cellStyle name="Normal 3 2 5 4 11 2" xfId="4268"/>
    <cellStyle name="Normal 3 2 5 4 11 2 2" xfId="25413"/>
    <cellStyle name="Normal 3 2 5 4 11 2 2 2" xfId="30897"/>
    <cellStyle name="Normal 3 2 5 4 11 2 3" xfId="30104"/>
    <cellStyle name="Normal 3 2 5 4 11 3" xfId="4269"/>
    <cellStyle name="Normal 3 2 5 4 11 3 2" xfId="25414"/>
    <cellStyle name="Normal 3 2 5 4 11 3 2 2" xfId="30898"/>
    <cellStyle name="Normal 3 2 5 4 11 3 3" xfId="30103"/>
    <cellStyle name="Normal 3 2 5 4 11 4" xfId="25415"/>
    <cellStyle name="Normal 3 2 5 4 11 4 2" xfId="30899"/>
    <cellStyle name="Normal 3 2 5 4 11 5" xfId="19037"/>
    <cellStyle name="Normal 3 2 5 4 12" xfId="4270"/>
    <cellStyle name="Normal 3 2 5 4 12 2" xfId="4271"/>
    <cellStyle name="Normal 3 2 5 4 12 2 2" xfId="25416"/>
    <cellStyle name="Normal 3 2 5 4 12 2 2 2" xfId="30900"/>
    <cellStyle name="Normal 3 2 5 4 12 2 3" xfId="30102"/>
    <cellStyle name="Normal 3 2 5 4 12 3" xfId="4272"/>
    <cellStyle name="Normal 3 2 5 4 12 3 2" xfId="25417"/>
    <cellStyle name="Normal 3 2 5 4 12 3 2 2" xfId="30901"/>
    <cellStyle name="Normal 3 2 5 4 12 3 3" xfId="30101"/>
    <cellStyle name="Normal 3 2 5 4 12 4" xfId="25418"/>
    <cellStyle name="Normal 3 2 5 4 12 4 2" xfId="30902"/>
    <cellStyle name="Normal 3 2 5 4 12 5" xfId="19038"/>
    <cellStyle name="Normal 3 2 5 4 13" xfId="4273"/>
    <cellStyle name="Normal 3 2 5 4 13 2" xfId="4274"/>
    <cellStyle name="Normal 3 2 5 4 13 2 2" xfId="25419"/>
    <cellStyle name="Normal 3 2 5 4 13 2 2 2" xfId="30903"/>
    <cellStyle name="Normal 3 2 5 4 13 2 3" xfId="30100"/>
    <cellStyle name="Normal 3 2 5 4 13 3" xfId="4275"/>
    <cellStyle name="Normal 3 2 5 4 13 3 2" xfId="25420"/>
    <cellStyle name="Normal 3 2 5 4 13 3 2 2" xfId="30904"/>
    <cellStyle name="Normal 3 2 5 4 13 3 3" xfId="30099"/>
    <cellStyle name="Normal 3 2 5 4 13 4" xfId="25421"/>
    <cellStyle name="Normal 3 2 5 4 13 4 2" xfId="30905"/>
    <cellStyle name="Normal 3 2 5 4 13 5" xfId="19039"/>
    <cellStyle name="Normal 3 2 5 4 14" xfId="4276"/>
    <cellStyle name="Normal 3 2 5 4 14 2" xfId="4277"/>
    <cellStyle name="Normal 3 2 5 4 14 2 2" xfId="25422"/>
    <cellStyle name="Normal 3 2 5 4 14 2 2 2" xfId="30906"/>
    <cellStyle name="Normal 3 2 5 4 14 2 3" xfId="30098"/>
    <cellStyle name="Normal 3 2 5 4 14 3" xfId="4278"/>
    <cellStyle name="Normal 3 2 5 4 14 3 2" xfId="25423"/>
    <cellStyle name="Normal 3 2 5 4 14 3 2 2" xfId="30907"/>
    <cellStyle name="Normal 3 2 5 4 14 3 3" xfId="30097"/>
    <cellStyle name="Normal 3 2 5 4 14 4" xfId="25424"/>
    <cellStyle name="Normal 3 2 5 4 14 4 2" xfId="30908"/>
    <cellStyle name="Normal 3 2 5 4 14 5" xfId="30096"/>
    <cellStyle name="Normal 3 2 5 4 15" xfId="4279"/>
    <cellStyle name="Normal 3 2 5 4 15 2" xfId="4280"/>
    <cellStyle name="Normal 3 2 5 4 15 2 2" xfId="25425"/>
    <cellStyle name="Normal 3 2 5 4 15 2 2 2" xfId="30909"/>
    <cellStyle name="Normal 3 2 5 4 15 2 3" xfId="19040"/>
    <cellStyle name="Normal 3 2 5 4 15 3" xfId="4281"/>
    <cellStyle name="Normal 3 2 5 4 15 3 2" xfId="25426"/>
    <cellStyle name="Normal 3 2 5 4 15 3 2 2" xfId="30910"/>
    <cellStyle name="Normal 3 2 5 4 15 3 3" xfId="30095"/>
    <cellStyle name="Normal 3 2 5 4 15 4" xfId="25427"/>
    <cellStyle name="Normal 3 2 5 4 15 4 2" xfId="30911"/>
    <cellStyle name="Normal 3 2 5 4 15 5" xfId="30094"/>
    <cellStyle name="Normal 3 2 5 4 16" xfId="4282"/>
    <cellStyle name="Normal 3 2 5 4 16 2" xfId="4283"/>
    <cellStyle name="Normal 3 2 5 4 16 2 2" xfId="25428"/>
    <cellStyle name="Normal 3 2 5 4 16 2 2 2" xfId="30912"/>
    <cellStyle name="Normal 3 2 5 4 16 2 3" xfId="30093"/>
    <cellStyle name="Normal 3 2 5 4 16 3" xfId="4284"/>
    <cellStyle name="Normal 3 2 5 4 16 3 2" xfId="25429"/>
    <cellStyle name="Normal 3 2 5 4 16 3 2 2" xfId="30913"/>
    <cellStyle name="Normal 3 2 5 4 16 3 3" xfId="19041"/>
    <cellStyle name="Normal 3 2 5 4 16 4" xfId="25430"/>
    <cellStyle name="Normal 3 2 5 4 16 4 2" xfId="30914"/>
    <cellStyle name="Normal 3 2 5 4 16 5" xfId="30092"/>
    <cellStyle name="Normal 3 2 5 4 17" xfId="4285"/>
    <cellStyle name="Normal 3 2 5 4 17 2" xfId="25431"/>
    <cellStyle name="Normal 3 2 5 4 17 2 2" xfId="30915"/>
    <cellStyle name="Normal 3 2 5 4 17 3" xfId="30091"/>
    <cellStyle name="Normal 3 2 5 4 18" xfId="4286"/>
    <cellStyle name="Normal 3 2 5 4 18 2" xfId="25432"/>
    <cellStyle name="Normal 3 2 5 4 18 2 2" xfId="30916"/>
    <cellStyle name="Normal 3 2 5 4 18 3" xfId="30090"/>
    <cellStyle name="Normal 3 2 5 4 19" xfId="25433"/>
    <cellStyle name="Normal 3 2 5 4 19 2" xfId="30917"/>
    <cellStyle name="Normal 3 2 5 4 2" xfId="4287"/>
    <cellStyle name="Normal 3 2 5 4 2 2" xfId="4288"/>
    <cellStyle name="Normal 3 2 5 4 2 2 2" xfId="25434"/>
    <cellStyle name="Normal 3 2 5 4 2 2 2 2" xfId="30918"/>
    <cellStyle name="Normal 3 2 5 4 2 2 3" xfId="19042"/>
    <cellStyle name="Normal 3 2 5 4 2 3" xfId="4289"/>
    <cellStyle name="Normal 3 2 5 4 2 3 2" xfId="25435"/>
    <cellStyle name="Normal 3 2 5 4 2 3 2 2" xfId="30919"/>
    <cellStyle name="Normal 3 2 5 4 2 3 3" xfId="19043"/>
    <cellStyle name="Normal 3 2 5 4 2 4" xfId="25436"/>
    <cellStyle name="Normal 3 2 5 4 2 4 2" xfId="30920"/>
    <cellStyle name="Normal 3 2 5 4 2 5" xfId="19044"/>
    <cellStyle name="Normal 3 2 5 4 20" xfId="19045"/>
    <cellStyle name="Normal 3 2 5 4 3" xfId="4290"/>
    <cellStyle name="Normal 3 2 5 4 3 2" xfId="4291"/>
    <cellStyle name="Normal 3 2 5 4 3 2 2" xfId="25437"/>
    <cellStyle name="Normal 3 2 5 4 3 2 2 2" xfId="30921"/>
    <cellStyle name="Normal 3 2 5 4 3 2 3" xfId="30089"/>
    <cellStyle name="Normal 3 2 5 4 3 3" xfId="4292"/>
    <cellStyle name="Normal 3 2 5 4 3 3 2" xfId="25438"/>
    <cellStyle name="Normal 3 2 5 4 3 3 2 2" xfId="30922"/>
    <cellStyle name="Normal 3 2 5 4 3 3 3" xfId="19046"/>
    <cellStyle name="Normal 3 2 5 4 3 4" xfId="25439"/>
    <cellStyle name="Normal 3 2 5 4 3 4 2" xfId="30923"/>
    <cellStyle name="Normal 3 2 5 4 3 5" xfId="30088"/>
    <cellStyle name="Normal 3 2 5 4 4" xfId="4293"/>
    <cellStyle name="Normal 3 2 5 4 4 2" xfId="4294"/>
    <cellStyle name="Normal 3 2 5 4 4 2 2" xfId="25440"/>
    <cellStyle name="Normal 3 2 5 4 4 2 2 2" xfId="30924"/>
    <cellStyle name="Normal 3 2 5 4 4 2 3" xfId="19047"/>
    <cellStyle name="Normal 3 2 5 4 4 3" xfId="4295"/>
    <cellStyle name="Normal 3 2 5 4 4 3 2" xfId="25441"/>
    <cellStyle name="Normal 3 2 5 4 4 3 2 2" xfId="30925"/>
    <cellStyle name="Normal 3 2 5 4 4 3 3" xfId="19048"/>
    <cellStyle name="Normal 3 2 5 4 4 4" xfId="25442"/>
    <cellStyle name="Normal 3 2 5 4 4 4 2" xfId="30926"/>
    <cellStyle name="Normal 3 2 5 4 4 5" xfId="19049"/>
    <cellStyle name="Normal 3 2 5 4 5" xfId="4296"/>
    <cellStyle name="Normal 3 2 5 4 5 2" xfId="4297"/>
    <cellStyle name="Normal 3 2 5 4 5 2 2" xfId="25443"/>
    <cellStyle name="Normal 3 2 5 4 5 2 2 2" xfId="30927"/>
    <cellStyle name="Normal 3 2 5 4 5 2 3" xfId="19050"/>
    <cellStyle name="Normal 3 2 5 4 5 3" xfId="4298"/>
    <cellStyle name="Normal 3 2 5 4 5 3 2" xfId="25444"/>
    <cellStyle name="Normal 3 2 5 4 5 3 2 2" xfId="30928"/>
    <cellStyle name="Normal 3 2 5 4 5 3 3" xfId="19051"/>
    <cellStyle name="Normal 3 2 5 4 5 4" xfId="25445"/>
    <cellStyle name="Normal 3 2 5 4 5 4 2" xfId="30929"/>
    <cellStyle name="Normal 3 2 5 4 5 5" xfId="30087"/>
    <cellStyle name="Normal 3 2 5 4 6" xfId="4299"/>
    <cellStyle name="Normal 3 2 5 4 6 2" xfId="4300"/>
    <cellStyle name="Normal 3 2 5 4 6 2 2" xfId="25446"/>
    <cellStyle name="Normal 3 2 5 4 6 2 2 2" xfId="30930"/>
    <cellStyle name="Normal 3 2 5 4 6 2 3" xfId="19052"/>
    <cellStyle name="Normal 3 2 5 4 6 3" xfId="4301"/>
    <cellStyle name="Normal 3 2 5 4 6 3 2" xfId="25447"/>
    <cellStyle name="Normal 3 2 5 4 6 3 2 2" xfId="30931"/>
    <cellStyle name="Normal 3 2 5 4 6 3 3" xfId="19053"/>
    <cellStyle name="Normal 3 2 5 4 6 4" xfId="25448"/>
    <cellStyle name="Normal 3 2 5 4 6 4 2" xfId="30932"/>
    <cellStyle name="Normal 3 2 5 4 6 5" xfId="19054"/>
    <cellStyle name="Normal 3 2 5 4 7" xfId="4302"/>
    <cellStyle name="Normal 3 2 5 4 7 2" xfId="4303"/>
    <cellStyle name="Normal 3 2 5 4 7 2 2" xfId="25449"/>
    <cellStyle name="Normal 3 2 5 4 7 2 2 2" xfId="30933"/>
    <cellStyle name="Normal 3 2 5 4 7 2 3" xfId="19055"/>
    <cellStyle name="Normal 3 2 5 4 7 3" xfId="4304"/>
    <cellStyle name="Normal 3 2 5 4 7 3 2" xfId="25450"/>
    <cellStyle name="Normal 3 2 5 4 7 3 2 2" xfId="30934"/>
    <cellStyle name="Normal 3 2 5 4 7 3 3" xfId="19056"/>
    <cellStyle name="Normal 3 2 5 4 7 4" xfId="25451"/>
    <cellStyle name="Normal 3 2 5 4 7 4 2" xfId="30935"/>
    <cellStyle name="Normal 3 2 5 4 7 5" xfId="30086"/>
    <cellStyle name="Normal 3 2 5 4 8" xfId="4305"/>
    <cellStyle name="Normal 3 2 5 4 8 2" xfId="4306"/>
    <cellStyle name="Normal 3 2 5 4 8 2 2" xfId="25452"/>
    <cellStyle name="Normal 3 2 5 4 8 2 2 2" xfId="30936"/>
    <cellStyle name="Normal 3 2 5 4 8 2 3" xfId="19057"/>
    <cellStyle name="Normal 3 2 5 4 8 3" xfId="4307"/>
    <cellStyle name="Normal 3 2 5 4 8 3 2" xfId="25453"/>
    <cellStyle name="Normal 3 2 5 4 8 3 2 2" xfId="30937"/>
    <cellStyle name="Normal 3 2 5 4 8 3 3" xfId="19058"/>
    <cellStyle name="Normal 3 2 5 4 8 4" xfId="25454"/>
    <cellStyle name="Normal 3 2 5 4 8 4 2" xfId="30938"/>
    <cellStyle name="Normal 3 2 5 4 8 5" xfId="19059"/>
    <cellStyle name="Normal 3 2 5 4 9" xfId="4308"/>
    <cellStyle name="Normal 3 2 5 4 9 2" xfId="4309"/>
    <cellStyle name="Normal 3 2 5 4 9 2 2" xfId="25455"/>
    <cellStyle name="Normal 3 2 5 4 9 2 2 2" xfId="30939"/>
    <cellStyle name="Normal 3 2 5 4 9 2 3" xfId="19060"/>
    <cellStyle name="Normal 3 2 5 4 9 3" xfId="4310"/>
    <cellStyle name="Normal 3 2 5 4 9 3 2" xfId="25456"/>
    <cellStyle name="Normal 3 2 5 4 9 3 2 2" xfId="30940"/>
    <cellStyle name="Normal 3 2 5 4 9 3 3" xfId="19061"/>
    <cellStyle name="Normal 3 2 5 4 9 4" xfId="25457"/>
    <cellStyle name="Normal 3 2 5 4 9 4 2" xfId="30941"/>
    <cellStyle name="Normal 3 2 5 4 9 5" xfId="30085"/>
    <cellStyle name="Normal 3 2 5 5" xfId="4311"/>
    <cellStyle name="Normal 3 2 5 5 10" xfId="4312"/>
    <cellStyle name="Normal 3 2 5 5 10 2" xfId="4313"/>
    <cellStyle name="Normal 3 2 5 5 10 2 2" xfId="25458"/>
    <cellStyle name="Normal 3 2 5 5 10 2 2 2" xfId="30942"/>
    <cellStyle name="Normal 3 2 5 5 10 2 3" xfId="19062"/>
    <cellStyle name="Normal 3 2 5 5 10 3" xfId="4314"/>
    <cellStyle name="Normal 3 2 5 5 10 3 2" xfId="25459"/>
    <cellStyle name="Normal 3 2 5 5 10 3 2 2" xfId="30943"/>
    <cellStyle name="Normal 3 2 5 5 10 3 3" xfId="30084"/>
    <cellStyle name="Normal 3 2 5 5 10 4" xfId="25460"/>
    <cellStyle name="Normal 3 2 5 5 10 4 2" xfId="30944"/>
    <cellStyle name="Normal 3 2 5 5 10 5" xfId="30083"/>
    <cellStyle name="Normal 3 2 5 5 11" xfId="4315"/>
    <cellStyle name="Normal 3 2 5 5 11 2" xfId="4316"/>
    <cellStyle name="Normal 3 2 5 5 11 2 2" xfId="25461"/>
    <cellStyle name="Normal 3 2 5 5 11 2 2 2" xfId="30945"/>
    <cellStyle name="Normal 3 2 5 5 11 2 3" xfId="19063"/>
    <cellStyle name="Normal 3 2 5 5 11 3" xfId="4317"/>
    <cellStyle name="Normal 3 2 5 5 11 3 2" xfId="25462"/>
    <cellStyle name="Normal 3 2 5 5 11 3 2 2" xfId="30946"/>
    <cellStyle name="Normal 3 2 5 5 11 3 3" xfId="19064"/>
    <cellStyle name="Normal 3 2 5 5 11 4" xfId="25463"/>
    <cellStyle name="Normal 3 2 5 5 11 4 2" xfId="30947"/>
    <cellStyle name="Normal 3 2 5 5 11 5" xfId="30082"/>
    <cellStyle name="Normal 3 2 5 5 12" xfId="4318"/>
    <cellStyle name="Normal 3 2 5 5 12 2" xfId="4319"/>
    <cellStyle name="Normal 3 2 5 5 12 2 2" xfId="25464"/>
    <cellStyle name="Normal 3 2 5 5 12 2 2 2" xfId="30948"/>
    <cellStyle name="Normal 3 2 5 5 12 2 3" xfId="19065"/>
    <cellStyle name="Normal 3 2 5 5 12 3" xfId="4320"/>
    <cellStyle name="Normal 3 2 5 5 12 3 2" xfId="25465"/>
    <cellStyle name="Normal 3 2 5 5 12 3 2 2" xfId="30949"/>
    <cellStyle name="Normal 3 2 5 5 12 3 3" xfId="19066"/>
    <cellStyle name="Normal 3 2 5 5 12 4" xfId="25466"/>
    <cellStyle name="Normal 3 2 5 5 12 4 2" xfId="30950"/>
    <cellStyle name="Normal 3 2 5 5 12 5" xfId="19067"/>
    <cellStyle name="Normal 3 2 5 5 13" xfId="4321"/>
    <cellStyle name="Normal 3 2 5 5 13 2" xfId="4322"/>
    <cellStyle name="Normal 3 2 5 5 13 2 2" xfId="25467"/>
    <cellStyle name="Normal 3 2 5 5 13 2 2 2" xfId="30951"/>
    <cellStyle name="Normal 3 2 5 5 13 2 3" xfId="19068"/>
    <cellStyle name="Normal 3 2 5 5 13 3" xfId="4323"/>
    <cellStyle name="Normal 3 2 5 5 13 3 2" xfId="25468"/>
    <cellStyle name="Normal 3 2 5 5 13 3 2 2" xfId="30952"/>
    <cellStyle name="Normal 3 2 5 5 13 3 3" xfId="19069"/>
    <cellStyle name="Normal 3 2 5 5 13 4" xfId="25469"/>
    <cellStyle name="Normal 3 2 5 5 13 4 2" xfId="30953"/>
    <cellStyle name="Normal 3 2 5 5 13 5" xfId="30081"/>
    <cellStyle name="Normal 3 2 5 5 14" xfId="4324"/>
    <cellStyle name="Normal 3 2 5 5 14 2" xfId="4325"/>
    <cellStyle name="Normal 3 2 5 5 14 2 2" xfId="25470"/>
    <cellStyle name="Normal 3 2 5 5 14 2 2 2" xfId="30954"/>
    <cellStyle name="Normal 3 2 5 5 14 2 3" xfId="19070"/>
    <cellStyle name="Normal 3 2 5 5 14 3" xfId="4326"/>
    <cellStyle name="Normal 3 2 5 5 14 3 2" xfId="25471"/>
    <cellStyle name="Normal 3 2 5 5 14 3 2 2" xfId="30955"/>
    <cellStyle name="Normal 3 2 5 5 14 3 3" xfId="19071"/>
    <cellStyle name="Normal 3 2 5 5 14 4" xfId="25472"/>
    <cellStyle name="Normal 3 2 5 5 14 4 2" xfId="30956"/>
    <cellStyle name="Normal 3 2 5 5 14 5" xfId="19072"/>
    <cellStyle name="Normal 3 2 5 5 15" xfId="4327"/>
    <cellStyle name="Normal 3 2 5 5 15 2" xfId="4328"/>
    <cellStyle name="Normal 3 2 5 5 15 2 2" xfId="25473"/>
    <cellStyle name="Normal 3 2 5 5 15 2 2 2" xfId="30957"/>
    <cellStyle name="Normal 3 2 5 5 15 2 3" xfId="19073"/>
    <cellStyle name="Normal 3 2 5 5 15 3" xfId="4329"/>
    <cellStyle name="Normal 3 2 5 5 15 3 2" xfId="25474"/>
    <cellStyle name="Normal 3 2 5 5 15 3 2 2" xfId="30958"/>
    <cellStyle name="Normal 3 2 5 5 15 3 3" xfId="19074"/>
    <cellStyle name="Normal 3 2 5 5 15 4" xfId="25475"/>
    <cellStyle name="Normal 3 2 5 5 15 4 2" xfId="30959"/>
    <cellStyle name="Normal 3 2 5 5 15 5" xfId="30080"/>
    <cellStyle name="Normal 3 2 5 5 16" xfId="4330"/>
    <cellStyle name="Normal 3 2 5 5 16 2" xfId="4331"/>
    <cellStyle name="Normal 3 2 5 5 16 2 2" xfId="25476"/>
    <cellStyle name="Normal 3 2 5 5 16 2 2 2" xfId="30960"/>
    <cellStyle name="Normal 3 2 5 5 16 2 3" xfId="19075"/>
    <cellStyle name="Normal 3 2 5 5 16 3" xfId="4332"/>
    <cellStyle name="Normal 3 2 5 5 16 3 2" xfId="25477"/>
    <cellStyle name="Normal 3 2 5 5 16 3 2 2" xfId="30961"/>
    <cellStyle name="Normal 3 2 5 5 16 3 3" xfId="19076"/>
    <cellStyle name="Normal 3 2 5 5 16 4" xfId="25478"/>
    <cellStyle name="Normal 3 2 5 5 16 4 2" xfId="30962"/>
    <cellStyle name="Normal 3 2 5 5 16 5" xfId="19077"/>
    <cellStyle name="Normal 3 2 5 5 17" xfId="4333"/>
    <cellStyle name="Normal 3 2 5 5 17 2" xfId="25479"/>
    <cellStyle name="Normal 3 2 5 5 17 2 2" xfId="30963"/>
    <cellStyle name="Normal 3 2 5 5 17 3" xfId="30079"/>
    <cellStyle name="Normal 3 2 5 5 18" xfId="4334"/>
    <cellStyle name="Normal 3 2 5 5 18 2" xfId="25480"/>
    <cellStyle name="Normal 3 2 5 5 18 2 2" xfId="30964"/>
    <cellStyle name="Normal 3 2 5 5 18 3" xfId="19078"/>
    <cellStyle name="Normal 3 2 5 5 19" xfId="25481"/>
    <cellStyle name="Normal 3 2 5 5 19 2" xfId="30965"/>
    <cellStyle name="Normal 3 2 5 5 2" xfId="4335"/>
    <cellStyle name="Normal 3 2 5 5 2 2" xfId="4336"/>
    <cellStyle name="Normal 3 2 5 5 2 2 2" xfId="25482"/>
    <cellStyle name="Normal 3 2 5 5 2 2 2 2" xfId="30966"/>
    <cellStyle name="Normal 3 2 5 5 2 2 3" xfId="30078"/>
    <cellStyle name="Normal 3 2 5 5 2 3" xfId="4337"/>
    <cellStyle name="Normal 3 2 5 5 2 3 2" xfId="25483"/>
    <cellStyle name="Normal 3 2 5 5 2 3 2 2" xfId="30967"/>
    <cellStyle name="Normal 3 2 5 5 2 3 3" xfId="30077"/>
    <cellStyle name="Normal 3 2 5 5 2 4" xfId="25484"/>
    <cellStyle name="Normal 3 2 5 5 2 4 2" xfId="30968"/>
    <cellStyle name="Normal 3 2 5 5 2 5" xfId="19079"/>
    <cellStyle name="Normal 3 2 5 5 20" xfId="30076"/>
    <cellStyle name="Normal 3 2 5 5 3" xfId="4338"/>
    <cellStyle name="Normal 3 2 5 5 3 2" xfId="4339"/>
    <cellStyle name="Normal 3 2 5 5 3 2 2" xfId="25485"/>
    <cellStyle name="Normal 3 2 5 5 3 2 2 2" xfId="30969"/>
    <cellStyle name="Normal 3 2 5 5 3 2 3" xfId="30075"/>
    <cellStyle name="Normal 3 2 5 5 3 3" xfId="4340"/>
    <cellStyle name="Normal 3 2 5 5 3 3 2" xfId="25486"/>
    <cellStyle name="Normal 3 2 5 5 3 3 2 2" xfId="30970"/>
    <cellStyle name="Normal 3 2 5 5 3 3 3" xfId="19080"/>
    <cellStyle name="Normal 3 2 5 5 3 4" xfId="25487"/>
    <cellStyle name="Normal 3 2 5 5 3 4 2" xfId="30971"/>
    <cellStyle name="Normal 3 2 5 5 3 5" xfId="30074"/>
    <cellStyle name="Normal 3 2 5 5 4" xfId="4341"/>
    <cellStyle name="Normal 3 2 5 5 4 2" xfId="4342"/>
    <cellStyle name="Normal 3 2 5 5 4 2 2" xfId="25488"/>
    <cellStyle name="Normal 3 2 5 5 4 2 2 2" xfId="30972"/>
    <cellStyle name="Normal 3 2 5 5 4 2 3" xfId="19081"/>
    <cellStyle name="Normal 3 2 5 5 4 3" xfId="4343"/>
    <cellStyle name="Normal 3 2 5 5 4 3 2" xfId="25489"/>
    <cellStyle name="Normal 3 2 5 5 4 3 2 2" xfId="30973"/>
    <cellStyle name="Normal 3 2 5 5 4 3 3" xfId="30073"/>
    <cellStyle name="Normal 3 2 5 5 4 4" xfId="25490"/>
    <cellStyle name="Normal 3 2 5 5 4 4 2" xfId="30974"/>
    <cellStyle name="Normal 3 2 5 5 4 5" xfId="30072"/>
    <cellStyle name="Normal 3 2 5 5 5" xfId="4344"/>
    <cellStyle name="Normal 3 2 5 5 5 2" xfId="4345"/>
    <cellStyle name="Normal 3 2 5 5 5 2 2" xfId="25491"/>
    <cellStyle name="Normal 3 2 5 5 5 2 2 2" xfId="30975"/>
    <cellStyle name="Normal 3 2 5 5 5 2 3" xfId="30071"/>
    <cellStyle name="Normal 3 2 5 5 5 3" xfId="4346"/>
    <cellStyle name="Normal 3 2 5 5 5 3 2" xfId="25492"/>
    <cellStyle name="Normal 3 2 5 5 5 3 2 2" xfId="30976"/>
    <cellStyle name="Normal 3 2 5 5 5 3 3" xfId="19082"/>
    <cellStyle name="Normal 3 2 5 5 5 4" xfId="25493"/>
    <cellStyle name="Normal 3 2 5 5 5 4 2" xfId="30977"/>
    <cellStyle name="Normal 3 2 5 5 5 5" xfId="30070"/>
    <cellStyle name="Normal 3 2 5 5 6" xfId="4347"/>
    <cellStyle name="Normal 3 2 5 5 6 2" xfId="4348"/>
    <cellStyle name="Normal 3 2 5 5 6 2 2" xfId="25494"/>
    <cellStyle name="Normal 3 2 5 5 6 2 2 2" xfId="30978"/>
    <cellStyle name="Normal 3 2 5 5 6 2 3" xfId="19083"/>
    <cellStyle name="Normal 3 2 5 5 6 3" xfId="4349"/>
    <cellStyle name="Normal 3 2 5 5 6 3 2" xfId="25495"/>
    <cellStyle name="Normal 3 2 5 5 6 3 2 2" xfId="30979"/>
    <cellStyle name="Normal 3 2 5 5 6 3 3" xfId="30069"/>
    <cellStyle name="Normal 3 2 5 5 6 4" xfId="25496"/>
    <cellStyle name="Normal 3 2 5 5 6 4 2" xfId="30980"/>
    <cellStyle name="Normal 3 2 5 5 6 5" xfId="30068"/>
    <cellStyle name="Normal 3 2 5 5 7" xfId="4350"/>
    <cellStyle name="Normal 3 2 5 5 7 2" xfId="4351"/>
    <cellStyle name="Normal 3 2 5 5 7 2 2" xfId="25497"/>
    <cellStyle name="Normal 3 2 5 5 7 2 2 2" xfId="30981"/>
    <cellStyle name="Normal 3 2 5 5 7 2 3" xfId="30067"/>
    <cellStyle name="Normal 3 2 5 5 7 3" xfId="4352"/>
    <cellStyle name="Normal 3 2 5 5 7 3 2" xfId="25498"/>
    <cellStyle name="Normal 3 2 5 5 7 3 2 2" xfId="30982"/>
    <cellStyle name="Normal 3 2 5 5 7 3 3" xfId="19084"/>
    <cellStyle name="Normal 3 2 5 5 7 4" xfId="25499"/>
    <cellStyle name="Normal 3 2 5 5 7 4 2" xfId="30983"/>
    <cellStyle name="Normal 3 2 5 5 7 5" xfId="30066"/>
    <cellStyle name="Normal 3 2 5 5 8" xfId="4353"/>
    <cellStyle name="Normal 3 2 5 5 8 2" xfId="4354"/>
    <cellStyle name="Normal 3 2 5 5 8 2 2" xfId="25500"/>
    <cellStyle name="Normal 3 2 5 5 8 2 2 2" xfId="30984"/>
    <cellStyle name="Normal 3 2 5 5 8 2 3" xfId="19085"/>
    <cellStyle name="Normal 3 2 5 5 8 3" xfId="4355"/>
    <cellStyle name="Normal 3 2 5 5 8 3 2" xfId="25501"/>
    <cellStyle name="Normal 3 2 5 5 8 3 2 2" xfId="30985"/>
    <cellStyle name="Normal 3 2 5 5 8 3 3" xfId="19086"/>
    <cellStyle name="Normal 3 2 5 5 8 4" xfId="25502"/>
    <cellStyle name="Normal 3 2 5 5 8 4 2" xfId="30986"/>
    <cellStyle name="Normal 3 2 5 5 8 5" xfId="19087"/>
    <cellStyle name="Normal 3 2 5 5 9" xfId="4356"/>
    <cellStyle name="Normal 3 2 5 5 9 2" xfId="4357"/>
    <cellStyle name="Normal 3 2 5 5 9 2 2" xfId="25503"/>
    <cellStyle name="Normal 3 2 5 5 9 2 2 2" xfId="30987"/>
    <cellStyle name="Normal 3 2 5 5 9 2 3" xfId="19088"/>
    <cellStyle name="Normal 3 2 5 5 9 3" xfId="4358"/>
    <cellStyle name="Normal 3 2 5 5 9 3 2" xfId="25504"/>
    <cellStyle name="Normal 3 2 5 5 9 3 2 2" xfId="30988"/>
    <cellStyle name="Normal 3 2 5 5 9 3 3" xfId="19089"/>
    <cellStyle name="Normal 3 2 5 5 9 4" xfId="25505"/>
    <cellStyle name="Normal 3 2 5 5 9 4 2" xfId="30989"/>
    <cellStyle name="Normal 3 2 5 5 9 5" xfId="30065"/>
    <cellStyle name="Normal 3 2 5 6" xfId="4359"/>
    <cellStyle name="Normal 3 2 5 6 2" xfId="4360"/>
    <cellStyle name="Normal 3 2 5 6 2 2" xfId="25506"/>
    <cellStyle name="Normal 3 2 5 6 2 2 2" xfId="30990"/>
    <cellStyle name="Normal 3 2 5 6 2 3" xfId="19090"/>
    <cellStyle name="Normal 3 2 5 6 3" xfId="4361"/>
    <cellStyle name="Normal 3 2 5 6 3 2" xfId="25507"/>
    <cellStyle name="Normal 3 2 5 6 3 2 2" xfId="30991"/>
    <cellStyle name="Normal 3 2 5 6 3 3" xfId="19091"/>
    <cellStyle name="Normal 3 2 5 6 4" xfId="25508"/>
    <cellStyle name="Normal 3 2 5 6 4 2" xfId="30992"/>
    <cellStyle name="Normal 3 2 5 6 5" xfId="19092"/>
    <cellStyle name="Normal 3 2 5 7" xfId="4362"/>
    <cellStyle name="Normal 3 2 5 7 2" xfId="4363"/>
    <cellStyle name="Normal 3 2 5 7 2 2" xfId="25509"/>
    <cellStyle name="Normal 3 2 5 7 2 2 2" xfId="30993"/>
    <cellStyle name="Normal 3 2 5 7 2 3" xfId="19093"/>
    <cellStyle name="Normal 3 2 5 7 3" xfId="4364"/>
    <cellStyle name="Normal 3 2 5 7 3 2" xfId="25510"/>
    <cellStyle name="Normal 3 2 5 7 3 2 2" xfId="30994"/>
    <cellStyle name="Normal 3 2 5 7 3 3" xfId="19094"/>
    <cellStyle name="Normal 3 2 5 7 4" xfId="25511"/>
    <cellStyle name="Normal 3 2 5 7 4 2" xfId="30995"/>
    <cellStyle name="Normal 3 2 5 7 5" xfId="30064"/>
    <cellStyle name="Normal 3 2 5 8" xfId="4365"/>
    <cellStyle name="Normal 3 2 5 8 2" xfId="4366"/>
    <cellStyle name="Normal 3 2 5 8 2 2" xfId="25512"/>
    <cellStyle name="Normal 3 2 5 8 2 2 2" xfId="30996"/>
    <cellStyle name="Normal 3 2 5 8 2 3" xfId="19095"/>
    <cellStyle name="Normal 3 2 5 8 3" xfId="4367"/>
    <cellStyle name="Normal 3 2 5 8 3 2" xfId="25513"/>
    <cellStyle name="Normal 3 2 5 8 3 2 2" xfId="30997"/>
    <cellStyle name="Normal 3 2 5 8 3 3" xfId="19096"/>
    <cellStyle name="Normal 3 2 5 8 4" xfId="25514"/>
    <cellStyle name="Normal 3 2 5 8 4 2" xfId="30998"/>
    <cellStyle name="Normal 3 2 5 8 5" xfId="19097"/>
    <cellStyle name="Normal 3 2 5 9" xfId="4368"/>
    <cellStyle name="Normal 3 2 5 9 2" xfId="4369"/>
    <cellStyle name="Normal 3 2 5 9 2 2" xfId="25515"/>
    <cellStyle name="Normal 3 2 5 9 2 2 2" xfId="30999"/>
    <cellStyle name="Normal 3 2 5 9 2 3" xfId="30063"/>
    <cellStyle name="Normal 3 2 5 9 3" xfId="4370"/>
    <cellStyle name="Normal 3 2 5 9 3 2" xfId="25516"/>
    <cellStyle name="Normal 3 2 5 9 3 2 2" xfId="31000"/>
    <cellStyle name="Normal 3 2 5 9 3 3" xfId="19098"/>
    <cellStyle name="Normal 3 2 5 9 4" xfId="25517"/>
    <cellStyle name="Normal 3 2 5 9 4 2" xfId="31001"/>
    <cellStyle name="Normal 3 2 5 9 5" xfId="30062"/>
    <cellStyle name="Normal 3 2 6" xfId="4371"/>
    <cellStyle name="Normal 3 2 6 10" xfId="4372"/>
    <cellStyle name="Normal 3 2 6 10 2" xfId="4373"/>
    <cellStyle name="Normal 3 2 6 10 2 2" xfId="25518"/>
    <cellStyle name="Normal 3 2 6 10 2 2 2" xfId="31002"/>
    <cellStyle name="Normal 3 2 6 10 2 3" xfId="19099"/>
    <cellStyle name="Normal 3 2 6 10 3" xfId="4374"/>
    <cellStyle name="Normal 3 2 6 10 3 2" xfId="25519"/>
    <cellStyle name="Normal 3 2 6 10 3 2 2" xfId="31003"/>
    <cellStyle name="Normal 3 2 6 10 3 3" xfId="19100"/>
    <cellStyle name="Normal 3 2 6 10 4" xfId="25520"/>
    <cellStyle name="Normal 3 2 6 10 4 2" xfId="31004"/>
    <cellStyle name="Normal 3 2 6 10 5" xfId="19101"/>
    <cellStyle name="Normal 3 2 6 11" xfId="4375"/>
    <cellStyle name="Normal 3 2 6 11 2" xfId="4376"/>
    <cellStyle name="Normal 3 2 6 11 2 2" xfId="25521"/>
    <cellStyle name="Normal 3 2 6 11 2 2 2" xfId="31005"/>
    <cellStyle name="Normal 3 2 6 11 2 3" xfId="19102"/>
    <cellStyle name="Normal 3 2 6 11 3" xfId="4377"/>
    <cellStyle name="Normal 3 2 6 11 3 2" xfId="25522"/>
    <cellStyle name="Normal 3 2 6 11 3 2 2" xfId="31006"/>
    <cellStyle name="Normal 3 2 6 11 3 3" xfId="19103"/>
    <cellStyle name="Normal 3 2 6 11 4" xfId="25523"/>
    <cellStyle name="Normal 3 2 6 11 4 2" xfId="31007"/>
    <cellStyle name="Normal 3 2 6 11 5" xfId="30061"/>
    <cellStyle name="Normal 3 2 6 12" xfId="4378"/>
    <cellStyle name="Normal 3 2 6 12 2" xfId="4379"/>
    <cellStyle name="Normal 3 2 6 12 2 2" xfId="25524"/>
    <cellStyle name="Normal 3 2 6 12 2 2 2" xfId="31008"/>
    <cellStyle name="Normal 3 2 6 12 2 3" xfId="19104"/>
    <cellStyle name="Normal 3 2 6 12 3" xfId="4380"/>
    <cellStyle name="Normal 3 2 6 12 3 2" xfId="25525"/>
    <cellStyle name="Normal 3 2 6 12 3 2 2" xfId="31009"/>
    <cellStyle name="Normal 3 2 6 12 3 3" xfId="19105"/>
    <cellStyle name="Normal 3 2 6 12 4" xfId="25526"/>
    <cellStyle name="Normal 3 2 6 12 4 2" xfId="31010"/>
    <cellStyle name="Normal 3 2 6 12 5" xfId="19106"/>
    <cellStyle name="Normal 3 2 6 13" xfId="4381"/>
    <cellStyle name="Normal 3 2 6 13 2" xfId="4382"/>
    <cellStyle name="Normal 3 2 6 13 2 2" xfId="25527"/>
    <cellStyle name="Normal 3 2 6 13 2 2 2" xfId="31011"/>
    <cellStyle name="Normal 3 2 6 13 2 3" xfId="19107"/>
    <cellStyle name="Normal 3 2 6 13 3" xfId="4383"/>
    <cellStyle name="Normal 3 2 6 13 3 2" xfId="25528"/>
    <cellStyle name="Normal 3 2 6 13 3 2 2" xfId="31012"/>
    <cellStyle name="Normal 3 2 6 13 3 3" xfId="19108"/>
    <cellStyle name="Normal 3 2 6 13 4" xfId="25529"/>
    <cellStyle name="Normal 3 2 6 13 4 2" xfId="31013"/>
    <cellStyle name="Normal 3 2 6 13 5" xfId="30060"/>
    <cellStyle name="Normal 3 2 6 14" xfId="4384"/>
    <cellStyle name="Normal 3 2 6 14 2" xfId="4385"/>
    <cellStyle name="Normal 3 2 6 14 2 2" xfId="25530"/>
    <cellStyle name="Normal 3 2 6 14 2 2 2" xfId="31014"/>
    <cellStyle name="Normal 3 2 6 14 2 3" xfId="19109"/>
    <cellStyle name="Normal 3 2 6 14 3" xfId="4386"/>
    <cellStyle name="Normal 3 2 6 14 3 2" xfId="25531"/>
    <cellStyle name="Normal 3 2 6 14 3 2 2" xfId="31015"/>
    <cellStyle name="Normal 3 2 6 14 3 3" xfId="19110"/>
    <cellStyle name="Normal 3 2 6 14 4" xfId="25532"/>
    <cellStyle name="Normal 3 2 6 14 4 2" xfId="31016"/>
    <cellStyle name="Normal 3 2 6 14 5" xfId="19111"/>
    <cellStyle name="Normal 3 2 6 15" xfId="4387"/>
    <cellStyle name="Normal 3 2 6 15 2" xfId="4388"/>
    <cellStyle name="Normal 3 2 6 15 2 2" xfId="25533"/>
    <cellStyle name="Normal 3 2 6 15 2 2 2" xfId="31017"/>
    <cellStyle name="Normal 3 2 6 15 2 3" xfId="30059"/>
    <cellStyle name="Normal 3 2 6 15 3" xfId="4389"/>
    <cellStyle name="Normal 3 2 6 15 3 2" xfId="25534"/>
    <cellStyle name="Normal 3 2 6 15 3 2 2" xfId="31018"/>
    <cellStyle name="Normal 3 2 6 15 3 3" xfId="30058"/>
    <cellStyle name="Normal 3 2 6 15 4" xfId="25535"/>
    <cellStyle name="Normal 3 2 6 15 4 2" xfId="31019"/>
    <cellStyle name="Normal 3 2 6 15 5" xfId="19112"/>
    <cellStyle name="Normal 3 2 6 16" xfId="4390"/>
    <cellStyle name="Normal 3 2 6 16 2" xfId="4391"/>
    <cellStyle name="Normal 3 2 6 16 2 2" xfId="25536"/>
    <cellStyle name="Normal 3 2 6 16 2 2 2" xfId="31020"/>
    <cellStyle name="Normal 3 2 6 16 2 3" xfId="30057"/>
    <cellStyle name="Normal 3 2 6 16 3" xfId="4392"/>
    <cellStyle name="Normal 3 2 6 16 3 2" xfId="25537"/>
    <cellStyle name="Normal 3 2 6 16 3 2 2" xfId="31021"/>
    <cellStyle name="Normal 3 2 6 16 3 3" xfId="30056"/>
    <cellStyle name="Normal 3 2 6 16 4" xfId="25538"/>
    <cellStyle name="Normal 3 2 6 16 4 2" xfId="31022"/>
    <cellStyle name="Normal 3 2 6 16 5" xfId="19113"/>
    <cellStyle name="Normal 3 2 6 17" xfId="4393"/>
    <cellStyle name="Normal 3 2 6 17 2" xfId="4394"/>
    <cellStyle name="Normal 3 2 6 17 2 2" xfId="25539"/>
    <cellStyle name="Normal 3 2 6 17 2 2 2" xfId="31023"/>
    <cellStyle name="Normal 3 2 6 17 2 3" xfId="30055"/>
    <cellStyle name="Normal 3 2 6 17 3" xfId="4395"/>
    <cellStyle name="Normal 3 2 6 17 3 2" xfId="25540"/>
    <cellStyle name="Normal 3 2 6 17 3 2 2" xfId="31024"/>
    <cellStyle name="Normal 3 2 6 17 3 3" xfId="30054"/>
    <cellStyle name="Normal 3 2 6 17 4" xfId="25541"/>
    <cellStyle name="Normal 3 2 6 17 4 2" xfId="31025"/>
    <cellStyle name="Normal 3 2 6 17 5" xfId="19114"/>
    <cellStyle name="Normal 3 2 6 18" xfId="4396"/>
    <cellStyle name="Normal 3 2 6 18 2" xfId="4397"/>
    <cellStyle name="Normal 3 2 6 18 2 2" xfId="25542"/>
    <cellStyle name="Normal 3 2 6 18 2 2 2" xfId="31026"/>
    <cellStyle name="Normal 3 2 6 18 2 3" xfId="30053"/>
    <cellStyle name="Normal 3 2 6 18 3" xfId="4398"/>
    <cellStyle name="Normal 3 2 6 18 3 2" xfId="25543"/>
    <cellStyle name="Normal 3 2 6 18 3 2 2" xfId="31027"/>
    <cellStyle name="Normal 3 2 6 18 3 3" xfId="30052"/>
    <cellStyle name="Normal 3 2 6 18 4" xfId="25544"/>
    <cellStyle name="Normal 3 2 6 18 4 2" xfId="31028"/>
    <cellStyle name="Normal 3 2 6 18 5" xfId="19115"/>
    <cellStyle name="Normal 3 2 6 19" xfId="4399"/>
    <cellStyle name="Normal 3 2 6 19 2" xfId="4400"/>
    <cellStyle name="Normal 3 2 6 19 2 2" xfId="25545"/>
    <cellStyle name="Normal 3 2 6 19 2 2 2" xfId="31029"/>
    <cellStyle name="Normal 3 2 6 19 2 3" xfId="30051"/>
    <cellStyle name="Normal 3 2 6 19 3" xfId="4401"/>
    <cellStyle name="Normal 3 2 6 19 3 2" xfId="25546"/>
    <cellStyle name="Normal 3 2 6 19 3 2 2" xfId="31030"/>
    <cellStyle name="Normal 3 2 6 19 3 3" xfId="19116"/>
    <cellStyle name="Normal 3 2 6 19 4" xfId="25547"/>
    <cellStyle name="Normal 3 2 6 19 4 2" xfId="31031"/>
    <cellStyle name="Normal 3 2 6 19 5" xfId="30050"/>
    <cellStyle name="Normal 3 2 6 2" xfId="4402"/>
    <cellStyle name="Normal 3 2 6 2 10" xfId="4403"/>
    <cellStyle name="Normal 3 2 6 2 10 2" xfId="4404"/>
    <cellStyle name="Normal 3 2 6 2 10 2 2" xfId="25548"/>
    <cellStyle name="Normal 3 2 6 2 10 2 2 2" xfId="31032"/>
    <cellStyle name="Normal 3 2 6 2 10 2 3" xfId="30049"/>
    <cellStyle name="Normal 3 2 6 2 10 3" xfId="4405"/>
    <cellStyle name="Normal 3 2 6 2 10 3 2" xfId="25549"/>
    <cellStyle name="Normal 3 2 6 2 10 3 2 2" xfId="31033"/>
    <cellStyle name="Normal 3 2 6 2 10 3 3" xfId="30048"/>
    <cellStyle name="Normal 3 2 6 2 10 4" xfId="25550"/>
    <cellStyle name="Normal 3 2 6 2 10 4 2" xfId="31034"/>
    <cellStyle name="Normal 3 2 6 2 10 5" xfId="19117"/>
    <cellStyle name="Normal 3 2 6 2 11" xfId="4406"/>
    <cellStyle name="Normal 3 2 6 2 11 2" xfId="4407"/>
    <cellStyle name="Normal 3 2 6 2 11 2 2" xfId="25551"/>
    <cellStyle name="Normal 3 2 6 2 11 2 2 2" xfId="31035"/>
    <cellStyle name="Normal 3 2 6 2 11 2 3" xfId="30047"/>
    <cellStyle name="Normal 3 2 6 2 11 3" xfId="4408"/>
    <cellStyle name="Normal 3 2 6 2 11 3 2" xfId="25552"/>
    <cellStyle name="Normal 3 2 6 2 11 3 2 2" xfId="31036"/>
    <cellStyle name="Normal 3 2 6 2 11 3 3" xfId="30046"/>
    <cellStyle name="Normal 3 2 6 2 11 4" xfId="25553"/>
    <cellStyle name="Normal 3 2 6 2 11 4 2" xfId="31037"/>
    <cellStyle name="Normal 3 2 6 2 11 5" xfId="19118"/>
    <cellStyle name="Normal 3 2 6 2 12" xfId="4409"/>
    <cellStyle name="Normal 3 2 6 2 12 2" xfId="4410"/>
    <cellStyle name="Normal 3 2 6 2 12 2 2" xfId="25554"/>
    <cellStyle name="Normal 3 2 6 2 12 2 2 2" xfId="31038"/>
    <cellStyle name="Normal 3 2 6 2 12 2 3" xfId="30045"/>
    <cellStyle name="Normal 3 2 6 2 12 3" xfId="4411"/>
    <cellStyle name="Normal 3 2 6 2 12 3 2" xfId="25555"/>
    <cellStyle name="Normal 3 2 6 2 12 3 2 2" xfId="31039"/>
    <cellStyle name="Normal 3 2 6 2 12 3 3" xfId="30044"/>
    <cellStyle name="Normal 3 2 6 2 12 4" xfId="25556"/>
    <cellStyle name="Normal 3 2 6 2 12 4 2" xfId="31040"/>
    <cellStyle name="Normal 3 2 6 2 12 5" xfId="19119"/>
    <cellStyle name="Normal 3 2 6 2 13" xfId="4412"/>
    <cellStyle name="Normal 3 2 6 2 13 2" xfId="4413"/>
    <cellStyle name="Normal 3 2 6 2 13 2 2" xfId="25557"/>
    <cellStyle name="Normal 3 2 6 2 13 2 2 2" xfId="31041"/>
    <cellStyle name="Normal 3 2 6 2 13 2 3" xfId="30043"/>
    <cellStyle name="Normal 3 2 6 2 13 3" xfId="4414"/>
    <cellStyle name="Normal 3 2 6 2 13 3 2" xfId="25558"/>
    <cellStyle name="Normal 3 2 6 2 13 3 2 2" xfId="31042"/>
    <cellStyle name="Normal 3 2 6 2 13 3 3" xfId="30042"/>
    <cellStyle name="Normal 3 2 6 2 13 4" xfId="25559"/>
    <cellStyle name="Normal 3 2 6 2 13 4 2" xfId="31043"/>
    <cellStyle name="Normal 3 2 6 2 13 5" xfId="19120"/>
    <cellStyle name="Normal 3 2 6 2 14" xfId="4415"/>
    <cellStyle name="Normal 3 2 6 2 14 2" xfId="4416"/>
    <cellStyle name="Normal 3 2 6 2 14 2 2" xfId="25560"/>
    <cellStyle name="Normal 3 2 6 2 14 2 2 2" xfId="31044"/>
    <cellStyle name="Normal 3 2 6 2 14 2 3" xfId="30041"/>
    <cellStyle name="Normal 3 2 6 2 14 3" xfId="4417"/>
    <cellStyle name="Normal 3 2 6 2 14 3 2" xfId="25561"/>
    <cellStyle name="Normal 3 2 6 2 14 3 2 2" xfId="31045"/>
    <cellStyle name="Normal 3 2 6 2 14 3 3" xfId="30040"/>
    <cellStyle name="Normal 3 2 6 2 14 4" xfId="25562"/>
    <cellStyle name="Normal 3 2 6 2 14 4 2" xfId="31046"/>
    <cellStyle name="Normal 3 2 6 2 14 5" xfId="19121"/>
    <cellStyle name="Normal 3 2 6 2 15" xfId="4418"/>
    <cellStyle name="Normal 3 2 6 2 15 2" xfId="4419"/>
    <cellStyle name="Normal 3 2 6 2 15 2 2" xfId="25563"/>
    <cellStyle name="Normal 3 2 6 2 15 2 2 2" xfId="31047"/>
    <cellStyle name="Normal 3 2 6 2 15 2 3" xfId="30039"/>
    <cellStyle name="Normal 3 2 6 2 15 3" xfId="4420"/>
    <cellStyle name="Normal 3 2 6 2 15 3 2" xfId="25564"/>
    <cellStyle name="Normal 3 2 6 2 15 3 2 2" xfId="31048"/>
    <cellStyle name="Normal 3 2 6 2 15 3 3" xfId="30038"/>
    <cellStyle name="Normal 3 2 6 2 15 4" xfId="25565"/>
    <cellStyle name="Normal 3 2 6 2 15 4 2" xfId="31049"/>
    <cellStyle name="Normal 3 2 6 2 15 5" xfId="30037"/>
    <cellStyle name="Normal 3 2 6 2 16" xfId="4421"/>
    <cellStyle name="Normal 3 2 6 2 16 2" xfId="4422"/>
    <cellStyle name="Normal 3 2 6 2 16 2 2" xfId="25566"/>
    <cellStyle name="Normal 3 2 6 2 16 2 2 2" xfId="31050"/>
    <cellStyle name="Normal 3 2 6 2 16 2 3" xfId="30036"/>
    <cellStyle name="Normal 3 2 6 2 16 3" xfId="4423"/>
    <cellStyle name="Normal 3 2 6 2 16 3 2" xfId="25567"/>
    <cellStyle name="Normal 3 2 6 2 16 3 2 2" xfId="31051"/>
    <cellStyle name="Normal 3 2 6 2 16 3 3" xfId="19122"/>
    <cellStyle name="Normal 3 2 6 2 16 4" xfId="25568"/>
    <cellStyle name="Normal 3 2 6 2 16 4 2" xfId="31052"/>
    <cellStyle name="Normal 3 2 6 2 16 5" xfId="30035"/>
    <cellStyle name="Normal 3 2 6 2 17" xfId="4424"/>
    <cellStyle name="Normal 3 2 6 2 17 2" xfId="25569"/>
    <cellStyle name="Normal 3 2 6 2 17 2 2" xfId="31053"/>
    <cellStyle name="Normal 3 2 6 2 17 3" xfId="30034"/>
    <cellStyle name="Normal 3 2 6 2 18" xfId="4425"/>
    <cellStyle name="Normal 3 2 6 2 18 2" xfId="25570"/>
    <cellStyle name="Normal 3 2 6 2 18 2 2" xfId="31054"/>
    <cellStyle name="Normal 3 2 6 2 18 3" xfId="30033"/>
    <cellStyle name="Normal 3 2 6 2 19" xfId="25571"/>
    <cellStyle name="Normal 3 2 6 2 19 2" xfId="31055"/>
    <cellStyle name="Normal 3 2 6 2 2" xfId="4426"/>
    <cellStyle name="Normal 3 2 6 2 2 2" xfId="4427"/>
    <cellStyle name="Normal 3 2 6 2 2 2 2" xfId="25572"/>
    <cellStyle name="Normal 3 2 6 2 2 2 2 2" xfId="31056"/>
    <cellStyle name="Normal 3 2 6 2 2 2 3" xfId="19123"/>
    <cellStyle name="Normal 3 2 6 2 2 3" xfId="4428"/>
    <cellStyle name="Normal 3 2 6 2 2 3 2" xfId="25573"/>
    <cellStyle name="Normal 3 2 6 2 2 3 2 2" xfId="31057"/>
    <cellStyle name="Normal 3 2 6 2 2 3 3" xfId="19124"/>
    <cellStyle name="Normal 3 2 6 2 2 4" xfId="25574"/>
    <cellStyle name="Normal 3 2 6 2 2 4 2" xfId="31058"/>
    <cellStyle name="Normal 3 2 6 2 2 5" xfId="19125"/>
    <cellStyle name="Normal 3 2 6 2 20" xfId="19126"/>
    <cellStyle name="Normal 3 2 6 2 3" xfId="4429"/>
    <cellStyle name="Normal 3 2 6 2 3 2" xfId="4430"/>
    <cellStyle name="Normal 3 2 6 2 3 2 2" xfId="25575"/>
    <cellStyle name="Normal 3 2 6 2 3 2 2 2" xfId="31059"/>
    <cellStyle name="Normal 3 2 6 2 3 2 3" xfId="30032"/>
    <cellStyle name="Normal 3 2 6 2 3 3" xfId="4431"/>
    <cellStyle name="Normal 3 2 6 2 3 3 2" xfId="25576"/>
    <cellStyle name="Normal 3 2 6 2 3 3 2 2" xfId="31060"/>
    <cellStyle name="Normal 3 2 6 2 3 3 3" xfId="30031"/>
    <cellStyle name="Normal 3 2 6 2 3 4" xfId="25577"/>
    <cellStyle name="Normal 3 2 6 2 3 4 2" xfId="31061"/>
    <cellStyle name="Normal 3 2 6 2 3 5" xfId="19127"/>
    <cellStyle name="Normal 3 2 6 2 4" xfId="4432"/>
    <cellStyle name="Normal 3 2 6 2 4 2" xfId="4433"/>
    <cellStyle name="Normal 3 2 6 2 4 2 2" xfId="25578"/>
    <cellStyle name="Normal 3 2 6 2 4 2 2 2" xfId="31062"/>
    <cellStyle name="Normal 3 2 6 2 4 2 3" xfId="19128"/>
    <cellStyle name="Normal 3 2 6 2 4 3" xfId="4434"/>
    <cellStyle name="Normal 3 2 6 2 4 3 2" xfId="25579"/>
    <cellStyle name="Normal 3 2 6 2 4 3 2 2" xfId="31063"/>
    <cellStyle name="Normal 3 2 6 2 4 3 3" xfId="19129"/>
    <cellStyle name="Normal 3 2 6 2 4 4" xfId="25580"/>
    <cellStyle name="Normal 3 2 6 2 4 4 2" xfId="31064"/>
    <cellStyle name="Normal 3 2 6 2 4 5" xfId="19130"/>
    <cellStyle name="Normal 3 2 6 2 5" xfId="4435"/>
    <cellStyle name="Normal 3 2 6 2 5 2" xfId="4436"/>
    <cellStyle name="Normal 3 2 6 2 5 2 2" xfId="25581"/>
    <cellStyle name="Normal 3 2 6 2 5 2 2 2" xfId="31065"/>
    <cellStyle name="Normal 3 2 6 2 5 2 3" xfId="30030"/>
    <cellStyle name="Normal 3 2 6 2 5 3" xfId="4437"/>
    <cellStyle name="Normal 3 2 6 2 5 3 2" xfId="25582"/>
    <cellStyle name="Normal 3 2 6 2 5 3 2 2" xfId="31066"/>
    <cellStyle name="Normal 3 2 6 2 5 3 3" xfId="30029"/>
    <cellStyle name="Normal 3 2 6 2 5 4" xfId="25583"/>
    <cellStyle name="Normal 3 2 6 2 5 4 2" xfId="31067"/>
    <cellStyle name="Normal 3 2 6 2 5 5" xfId="19131"/>
    <cellStyle name="Normal 3 2 6 2 6" xfId="4438"/>
    <cellStyle name="Normal 3 2 6 2 6 2" xfId="4439"/>
    <cellStyle name="Normal 3 2 6 2 6 2 2" xfId="25584"/>
    <cellStyle name="Normal 3 2 6 2 6 2 2 2" xfId="31068"/>
    <cellStyle name="Normal 3 2 6 2 6 2 3" xfId="30028"/>
    <cellStyle name="Normal 3 2 6 2 6 3" xfId="4440"/>
    <cellStyle name="Normal 3 2 6 2 6 3 2" xfId="25585"/>
    <cellStyle name="Normal 3 2 6 2 6 3 2 2" xfId="31069"/>
    <cellStyle name="Normal 3 2 6 2 6 3 3" xfId="30027"/>
    <cellStyle name="Normal 3 2 6 2 6 4" xfId="25586"/>
    <cellStyle name="Normal 3 2 6 2 6 4 2" xfId="31070"/>
    <cellStyle name="Normal 3 2 6 2 6 5" xfId="19132"/>
    <cellStyle name="Normal 3 2 6 2 7" xfId="4441"/>
    <cellStyle name="Normal 3 2 6 2 7 2" xfId="4442"/>
    <cellStyle name="Normal 3 2 6 2 7 2 2" xfId="25587"/>
    <cellStyle name="Normal 3 2 6 2 7 2 2 2" xfId="31071"/>
    <cellStyle name="Normal 3 2 6 2 7 2 3" xfId="30026"/>
    <cellStyle name="Normal 3 2 6 2 7 3" xfId="4443"/>
    <cellStyle name="Normal 3 2 6 2 7 3 2" xfId="25588"/>
    <cellStyle name="Normal 3 2 6 2 7 3 2 2" xfId="31072"/>
    <cellStyle name="Normal 3 2 6 2 7 3 3" xfId="30025"/>
    <cellStyle name="Normal 3 2 6 2 7 4" xfId="25589"/>
    <cellStyle name="Normal 3 2 6 2 7 4 2" xfId="31073"/>
    <cellStyle name="Normal 3 2 6 2 7 5" xfId="19133"/>
    <cellStyle name="Normal 3 2 6 2 8" xfId="4444"/>
    <cellStyle name="Normal 3 2 6 2 8 2" xfId="4445"/>
    <cellStyle name="Normal 3 2 6 2 8 2 2" xfId="25590"/>
    <cellStyle name="Normal 3 2 6 2 8 2 2 2" xfId="31074"/>
    <cellStyle name="Normal 3 2 6 2 8 2 3" xfId="30024"/>
    <cellStyle name="Normal 3 2 6 2 8 3" xfId="4446"/>
    <cellStyle name="Normal 3 2 6 2 8 3 2" xfId="25591"/>
    <cellStyle name="Normal 3 2 6 2 8 3 2 2" xfId="31075"/>
    <cellStyle name="Normal 3 2 6 2 8 3 3" xfId="30023"/>
    <cellStyle name="Normal 3 2 6 2 8 4" xfId="25592"/>
    <cellStyle name="Normal 3 2 6 2 8 4 2" xfId="31076"/>
    <cellStyle name="Normal 3 2 6 2 8 5" xfId="19134"/>
    <cellStyle name="Normal 3 2 6 2 9" xfId="4447"/>
    <cellStyle name="Normal 3 2 6 2 9 2" xfId="4448"/>
    <cellStyle name="Normal 3 2 6 2 9 2 2" xfId="25593"/>
    <cellStyle name="Normal 3 2 6 2 9 2 2 2" xfId="31077"/>
    <cellStyle name="Normal 3 2 6 2 9 2 3" xfId="30022"/>
    <cellStyle name="Normal 3 2 6 2 9 3" xfId="4449"/>
    <cellStyle name="Normal 3 2 6 2 9 3 2" xfId="25594"/>
    <cellStyle name="Normal 3 2 6 2 9 3 2 2" xfId="31078"/>
    <cellStyle name="Normal 3 2 6 2 9 3 3" xfId="30021"/>
    <cellStyle name="Normal 3 2 6 2 9 4" xfId="25595"/>
    <cellStyle name="Normal 3 2 6 2 9 4 2" xfId="31079"/>
    <cellStyle name="Normal 3 2 6 2 9 5" xfId="19135"/>
    <cellStyle name="Normal 3 2 6 20" xfId="4450"/>
    <cellStyle name="Normal 3 2 6 20 2" xfId="4451"/>
    <cellStyle name="Normal 3 2 6 20 2 2" xfId="25596"/>
    <cellStyle name="Normal 3 2 6 20 2 2 2" xfId="31080"/>
    <cellStyle name="Normal 3 2 6 20 2 3" xfId="30020"/>
    <cellStyle name="Normal 3 2 6 20 3" xfId="4452"/>
    <cellStyle name="Normal 3 2 6 20 3 2" xfId="25597"/>
    <cellStyle name="Normal 3 2 6 20 3 2 2" xfId="31081"/>
    <cellStyle name="Normal 3 2 6 20 3 3" xfId="30019"/>
    <cellStyle name="Normal 3 2 6 20 4" xfId="25598"/>
    <cellStyle name="Normal 3 2 6 20 4 2" xfId="31082"/>
    <cellStyle name="Normal 3 2 6 20 5" xfId="19136"/>
    <cellStyle name="Normal 3 2 6 21" xfId="4453"/>
    <cellStyle name="Normal 3 2 6 21 2" xfId="25599"/>
    <cellStyle name="Normal 3 2 6 21 2 2" xfId="31083"/>
    <cellStyle name="Normal 3 2 6 21 3" xfId="19137"/>
    <cellStyle name="Normal 3 2 6 22" xfId="4454"/>
    <cellStyle name="Normal 3 2 6 22 2" xfId="25600"/>
    <cellStyle name="Normal 3 2 6 22 2 2" xfId="31084"/>
    <cellStyle name="Normal 3 2 6 22 3" xfId="30018"/>
    <cellStyle name="Normal 3 2 6 23" xfId="25601"/>
    <cellStyle name="Normal 3 2 6 23 2" xfId="31085"/>
    <cellStyle name="Normal 3 2 6 24" xfId="19138"/>
    <cellStyle name="Normal 3 2 6 3" xfId="4455"/>
    <cellStyle name="Normal 3 2 6 3 10" xfId="4456"/>
    <cellStyle name="Normal 3 2 6 3 10 2" xfId="4457"/>
    <cellStyle name="Normal 3 2 6 3 10 2 2" xfId="25602"/>
    <cellStyle name="Normal 3 2 6 3 10 2 2 2" xfId="31086"/>
    <cellStyle name="Normal 3 2 6 3 10 2 3" xfId="30017"/>
    <cellStyle name="Normal 3 2 6 3 10 3" xfId="4458"/>
    <cellStyle name="Normal 3 2 6 3 10 3 2" xfId="25603"/>
    <cellStyle name="Normal 3 2 6 3 10 3 2 2" xfId="31087"/>
    <cellStyle name="Normal 3 2 6 3 10 3 3" xfId="19139"/>
    <cellStyle name="Normal 3 2 6 3 10 4" xfId="25604"/>
    <cellStyle name="Normal 3 2 6 3 10 4 2" xfId="31088"/>
    <cellStyle name="Normal 3 2 6 3 10 5" xfId="30016"/>
    <cellStyle name="Normal 3 2 6 3 11" xfId="4459"/>
    <cellStyle name="Normal 3 2 6 3 11 2" xfId="4460"/>
    <cellStyle name="Normal 3 2 6 3 11 2 2" xfId="25605"/>
    <cellStyle name="Normal 3 2 6 3 11 2 2 2" xfId="31089"/>
    <cellStyle name="Normal 3 2 6 3 11 2 3" xfId="19140"/>
    <cellStyle name="Normal 3 2 6 3 11 3" xfId="4461"/>
    <cellStyle name="Normal 3 2 6 3 11 3 2" xfId="25606"/>
    <cellStyle name="Normal 3 2 6 3 11 3 2 2" xfId="31090"/>
    <cellStyle name="Normal 3 2 6 3 11 3 3" xfId="30015"/>
    <cellStyle name="Normal 3 2 6 3 11 4" xfId="25607"/>
    <cellStyle name="Normal 3 2 6 3 11 4 2" xfId="31091"/>
    <cellStyle name="Normal 3 2 6 3 11 5" xfId="30014"/>
    <cellStyle name="Normal 3 2 6 3 12" xfId="4462"/>
    <cellStyle name="Normal 3 2 6 3 12 2" xfId="4463"/>
    <cellStyle name="Normal 3 2 6 3 12 2 2" xfId="25608"/>
    <cellStyle name="Normal 3 2 6 3 12 2 2 2" xfId="31092"/>
    <cellStyle name="Normal 3 2 6 3 12 2 3" xfId="30013"/>
    <cellStyle name="Normal 3 2 6 3 12 3" xfId="4464"/>
    <cellStyle name="Normal 3 2 6 3 12 3 2" xfId="25609"/>
    <cellStyle name="Normal 3 2 6 3 12 3 2 2" xfId="31093"/>
    <cellStyle name="Normal 3 2 6 3 12 3 3" xfId="19141"/>
    <cellStyle name="Normal 3 2 6 3 12 4" xfId="25610"/>
    <cellStyle name="Normal 3 2 6 3 12 4 2" xfId="31094"/>
    <cellStyle name="Normal 3 2 6 3 12 5" xfId="30012"/>
    <cellStyle name="Normal 3 2 6 3 13" xfId="4465"/>
    <cellStyle name="Normal 3 2 6 3 13 2" xfId="4466"/>
    <cellStyle name="Normal 3 2 6 3 13 2 2" xfId="25611"/>
    <cellStyle name="Normal 3 2 6 3 13 2 2 2" xfId="31095"/>
    <cellStyle name="Normal 3 2 6 3 13 2 3" xfId="19142"/>
    <cellStyle name="Normal 3 2 6 3 13 3" xfId="4467"/>
    <cellStyle name="Normal 3 2 6 3 13 3 2" xfId="25612"/>
    <cellStyle name="Normal 3 2 6 3 13 3 2 2" xfId="31096"/>
    <cellStyle name="Normal 3 2 6 3 13 3 3" xfId="30011"/>
    <cellStyle name="Normal 3 2 6 3 13 4" xfId="25613"/>
    <cellStyle name="Normal 3 2 6 3 13 4 2" xfId="31097"/>
    <cellStyle name="Normal 3 2 6 3 13 5" xfId="30010"/>
    <cellStyle name="Normal 3 2 6 3 14" xfId="4468"/>
    <cellStyle name="Normal 3 2 6 3 14 2" xfId="4469"/>
    <cellStyle name="Normal 3 2 6 3 14 2 2" xfId="25614"/>
    <cellStyle name="Normal 3 2 6 3 14 2 2 2" xfId="31098"/>
    <cellStyle name="Normal 3 2 6 3 14 2 3" xfId="30009"/>
    <cellStyle name="Normal 3 2 6 3 14 3" xfId="4470"/>
    <cellStyle name="Normal 3 2 6 3 14 3 2" xfId="25615"/>
    <cellStyle name="Normal 3 2 6 3 14 3 2 2" xfId="31099"/>
    <cellStyle name="Normal 3 2 6 3 14 3 3" xfId="30008"/>
    <cellStyle name="Normal 3 2 6 3 14 4" xfId="25616"/>
    <cellStyle name="Normal 3 2 6 3 14 4 2" xfId="31100"/>
    <cellStyle name="Normal 3 2 6 3 14 5" xfId="19143"/>
    <cellStyle name="Normal 3 2 6 3 15" xfId="4471"/>
    <cellStyle name="Normal 3 2 6 3 15 2" xfId="4472"/>
    <cellStyle name="Normal 3 2 6 3 15 2 2" xfId="25617"/>
    <cellStyle name="Normal 3 2 6 3 15 2 2 2" xfId="31101"/>
    <cellStyle name="Normal 3 2 6 3 15 2 3" xfId="30007"/>
    <cellStyle name="Normal 3 2 6 3 15 3" xfId="4473"/>
    <cellStyle name="Normal 3 2 6 3 15 3 2" xfId="25618"/>
    <cellStyle name="Normal 3 2 6 3 15 3 2 2" xfId="31102"/>
    <cellStyle name="Normal 3 2 6 3 15 3 3" xfId="30006"/>
    <cellStyle name="Normal 3 2 6 3 15 4" xfId="25619"/>
    <cellStyle name="Normal 3 2 6 3 15 4 2" xfId="31103"/>
    <cellStyle name="Normal 3 2 6 3 15 5" xfId="19144"/>
    <cellStyle name="Normal 3 2 6 3 16" xfId="4474"/>
    <cellStyle name="Normal 3 2 6 3 16 2" xfId="4475"/>
    <cellStyle name="Normal 3 2 6 3 16 2 2" xfId="25620"/>
    <cellStyle name="Normal 3 2 6 3 16 2 2 2" xfId="31104"/>
    <cellStyle name="Normal 3 2 6 3 16 2 3" xfId="30005"/>
    <cellStyle name="Normal 3 2 6 3 16 3" xfId="4476"/>
    <cellStyle name="Normal 3 2 6 3 16 3 2" xfId="25621"/>
    <cellStyle name="Normal 3 2 6 3 16 3 2 2" xfId="31105"/>
    <cellStyle name="Normal 3 2 6 3 16 3 3" xfId="30004"/>
    <cellStyle name="Normal 3 2 6 3 16 4" xfId="25622"/>
    <cellStyle name="Normal 3 2 6 3 16 4 2" xfId="31106"/>
    <cellStyle name="Normal 3 2 6 3 16 5" xfId="19145"/>
    <cellStyle name="Normal 3 2 6 3 17" xfId="4477"/>
    <cellStyle name="Normal 3 2 6 3 17 2" xfId="25623"/>
    <cellStyle name="Normal 3 2 6 3 17 2 2" xfId="31107"/>
    <cellStyle name="Normal 3 2 6 3 17 3" xfId="19146"/>
    <cellStyle name="Normal 3 2 6 3 18" xfId="4478"/>
    <cellStyle name="Normal 3 2 6 3 18 2" xfId="25624"/>
    <cellStyle name="Normal 3 2 6 3 18 2 2" xfId="31108"/>
    <cellStyle name="Normal 3 2 6 3 18 3" xfId="19147"/>
    <cellStyle name="Normal 3 2 6 3 19" xfId="25625"/>
    <cellStyle name="Normal 3 2 6 3 19 2" xfId="31109"/>
    <cellStyle name="Normal 3 2 6 3 2" xfId="4479"/>
    <cellStyle name="Normal 3 2 6 3 2 2" xfId="4480"/>
    <cellStyle name="Normal 3 2 6 3 2 2 2" xfId="25626"/>
    <cellStyle name="Normal 3 2 6 3 2 2 2 2" xfId="31110"/>
    <cellStyle name="Normal 3 2 6 3 2 2 3" xfId="19148"/>
    <cellStyle name="Normal 3 2 6 3 2 3" xfId="4481"/>
    <cellStyle name="Normal 3 2 6 3 2 3 2" xfId="25627"/>
    <cellStyle name="Normal 3 2 6 3 2 3 2 2" xfId="31111"/>
    <cellStyle name="Normal 3 2 6 3 2 3 3" xfId="30003"/>
    <cellStyle name="Normal 3 2 6 3 2 4" xfId="25628"/>
    <cellStyle name="Normal 3 2 6 3 2 4 2" xfId="31112"/>
    <cellStyle name="Normal 3 2 6 3 2 5" xfId="30002"/>
    <cellStyle name="Normal 3 2 6 3 20" xfId="19149"/>
    <cellStyle name="Normal 3 2 6 3 3" xfId="4482"/>
    <cellStyle name="Normal 3 2 6 3 3 2" xfId="4483"/>
    <cellStyle name="Normal 3 2 6 3 3 2 2" xfId="25629"/>
    <cellStyle name="Normal 3 2 6 3 3 2 2 2" xfId="31113"/>
    <cellStyle name="Normal 3 2 6 3 3 2 3" xfId="19150"/>
    <cellStyle name="Normal 3 2 6 3 3 3" xfId="4484"/>
    <cellStyle name="Normal 3 2 6 3 3 3 2" xfId="25630"/>
    <cellStyle name="Normal 3 2 6 3 3 3 2 2" xfId="31114"/>
    <cellStyle name="Normal 3 2 6 3 3 3 3" xfId="19151"/>
    <cellStyle name="Normal 3 2 6 3 3 4" xfId="25631"/>
    <cellStyle name="Normal 3 2 6 3 3 4 2" xfId="31115"/>
    <cellStyle name="Normal 3 2 6 3 3 5" xfId="30001"/>
    <cellStyle name="Normal 3 2 6 3 4" xfId="4485"/>
    <cellStyle name="Normal 3 2 6 3 4 2" xfId="4486"/>
    <cellStyle name="Normal 3 2 6 3 4 2 2" xfId="25632"/>
    <cellStyle name="Normal 3 2 6 3 4 2 2 2" xfId="31116"/>
    <cellStyle name="Normal 3 2 6 3 4 2 3" xfId="19152"/>
    <cellStyle name="Normal 3 2 6 3 4 3" xfId="4487"/>
    <cellStyle name="Normal 3 2 6 3 4 3 2" xfId="25633"/>
    <cellStyle name="Normal 3 2 6 3 4 3 2 2" xfId="31117"/>
    <cellStyle name="Normal 3 2 6 3 4 3 3" xfId="19153"/>
    <cellStyle name="Normal 3 2 6 3 4 4" xfId="25634"/>
    <cellStyle name="Normal 3 2 6 3 4 4 2" xfId="31118"/>
    <cellStyle name="Normal 3 2 6 3 4 5" xfId="19154"/>
    <cellStyle name="Normal 3 2 6 3 5" xfId="4488"/>
    <cellStyle name="Normal 3 2 6 3 5 2" xfId="4489"/>
    <cellStyle name="Normal 3 2 6 3 5 2 2" xfId="25635"/>
    <cellStyle name="Normal 3 2 6 3 5 2 2 2" xfId="31119"/>
    <cellStyle name="Normal 3 2 6 3 5 2 3" xfId="30000"/>
    <cellStyle name="Normal 3 2 6 3 5 3" xfId="4490"/>
    <cellStyle name="Normal 3 2 6 3 5 3 2" xfId="25636"/>
    <cellStyle name="Normal 3 2 6 3 5 3 2 2" xfId="31120"/>
    <cellStyle name="Normal 3 2 6 3 5 3 3" xfId="19155"/>
    <cellStyle name="Normal 3 2 6 3 5 4" xfId="25637"/>
    <cellStyle name="Normal 3 2 6 3 5 4 2" xfId="31121"/>
    <cellStyle name="Normal 3 2 6 3 5 5" xfId="29999"/>
    <cellStyle name="Normal 3 2 6 3 6" xfId="4491"/>
    <cellStyle name="Normal 3 2 6 3 6 2" xfId="4492"/>
    <cellStyle name="Normal 3 2 6 3 6 2 2" xfId="25638"/>
    <cellStyle name="Normal 3 2 6 3 6 2 2 2" xfId="31122"/>
    <cellStyle name="Normal 3 2 6 3 6 2 3" xfId="19156"/>
    <cellStyle name="Normal 3 2 6 3 6 3" xfId="4493"/>
    <cellStyle name="Normal 3 2 6 3 6 3 2" xfId="25639"/>
    <cellStyle name="Normal 3 2 6 3 6 3 2 2" xfId="31123"/>
    <cellStyle name="Normal 3 2 6 3 6 3 3" xfId="29998"/>
    <cellStyle name="Normal 3 2 6 3 6 4" xfId="25640"/>
    <cellStyle name="Normal 3 2 6 3 6 4 2" xfId="31124"/>
    <cellStyle name="Normal 3 2 6 3 6 5" xfId="29997"/>
    <cellStyle name="Normal 3 2 6 3 7" xfId="4494"/>
    <cellStyle name="Normal 3 2 6 3 7 2" xfId="4495"/>
    <cellStyle name="Normal 3 2 6 3 7 2 2" xfId="25641"/>
    <cellStyle name="Normal 3 2 6 3 7 2 2 2" xfId="31125"/>
    <cellStyle name="Normal 3 2 6 3 7 2 3" xfId="29996"/>
    <cellStyle name="Normal 3 2 6 3 7 3" xfId="4496"/>
    <cellStyle name="Normal 3 2 6 3 7 3 2" xfId="25642"/>
    <cellStyle name="Normal 3 2 6 3 7 3 2 2" xfId="31126"/>
    <cellStyle name="Normal 3 2 6 3 7 3 3" xfId="19157"/>
    <cellStyle name="Normal 3 2 6 3 7 4" xfId="25643"/>
    <cellStyle name="Normal 3 2 6 3 7 4 2" xfId="31127"/>
    <cellStyle name="Normal 3 2 6 3 7 5" xfId="29995"/>
    <cellStyle name="Normal 3 2 6 3 8" xfId="4497"/>
    <cellStyle name="Normal 3 2 6 3 8 2" xfId="4498"/>
    <cellStyle name="Normal 3 2 6 3 8 2 2" xfId="25644"/>
    <cellStyle name="Normal 3 2 6 3 8 2 2 2" xfId="31128"/>
    <cellStyle name="Normal 3 2 6 3 8 2 3" xfId="19158"/>
    <cellStyle name="Normal 3 2 6 3 8 3" xfId="4499"/>
    <cellStyle name="Normal 3 2 6 3 8 3 2" xfId="25645"/>
    <cellStyle name="Normal 3 2 6 3 8 3 2 2" xfId="31129"/>
    <cellStyle name="Normal 3 2 6 3 8 3 3" xfId="29994"/>
    <cellStyle name="Normal 3 2 6 3 8 4" xfId="25646"/>
    <cellStyle name="Normal 3 2 6 3 8 4 2" xfId="31130"/>
    <cellStyle name="Normal 3 2 6 3 8 5" xfId="29993"/>
    <cellStyle name="Normal 3 2 6 3 9" xfId="4500"/>
    <cellStyle name="Normal 3 2 6 3 9 2" xfId="4501"/>
    <cellStyle name="Normal 3 2 6 3 9 2 2" xfId="25647"/>
    <cellStyle name="Normal 3 2 6 3 9 2 2 2" xfId="31131"/>
    <cellStyle name="Normal 3 2 6 3 9 2 3" xfId="29992"/>
    <cellStyle name="Normal 3 2 6 3 9 3" xfId="4502"/>
    <cellStyle name="Normal 3 2 6 3 9 3 2" xfId="25648"/>
    <cellStyle name="Normal 3 2 6 3 9 3 2 2" xfId="31132"/>
    <cellStyle name="Normal 3 2 6 3 9 3 3" xfId="19159"/>
    <cellStyle name="Normal 3 2 6 3 9 4" xfId="25649"/>
    <cellStyle name="Normal 3 2 6 3 9 4 2" xfId="31133"/>
    <cellStyle name="Normal 3 2 6 3 9 5" xfId="29991"/>
    <cellStyle name="Normal 3 2 6 4" xfId="4503"/>
    <cellStyle name="Normal 3 2 6 4 10" xfId="4504"/>
    <cellStyle name="Normal 3 2 6 4 10 2" xfId="4505"/>
    <cellStyle name="Normal 3 2 6 4 10 2 2" xfId="25650"/>
    <cellStyle name="Normal 3 2 6 4 10 2 2 2" xfId="31134"/>
    <cellStyle name="Normal 3 2 6 4 10 2 3" xfId="19160"/>
    <cellStyle name="Normal 3 2 6 4 10 3" xfId="4506"/>
    <cellStyle name="Normal 3 2 6 4 10 3 2" xfId="25651"/>
    <cellStyle name="Normal 3 2 6 4 10 3 2 2" xfId="31135"/>
    <cellStyle name="Normal 3 2 6 4 10 3 3" xfId="19161"/>
    <cellStyle name="Normal 3 2 6 4 10 4" xfId="25652"/>
    <cellStyle name="Normal 3 2 6 4 10 4 2" xfId="31136"/>
    <cellStyle name="Normal 3 2 6 4 10 5" xfId="19162"/>
    <cellStyle name="Normal 3 2 6 4 11" xfId="4507"/>
    <cellStyle name="Normal 3 2 6 4 11 2" xfId="4508"/>
    <cellStyle name="Normal 3 2 6 4 11 2 2" xfId="25653"/>
    <cellStyle name="Normal 3 2 6 4 11 2 2 2" xfId="31137"/>
    <cellStyle name="Normal 3 2 6 4 11 2 3" xfId="19163"/>
    <cellStyle name="Normal 3 2 6 4 11 3" xfId="4509"/>
    <cellStyle name="Normal 3 2 6 4 11 3 2" xfId="25654"/>
    <cellStyle name="Normal 3 2 6 4 11 3 2 2" xfId="31138"/>
    <cellStyle name="Normal 3 2 6 4 11 3 3" xfId="19164"/>
    <cellStyle name="Normal 3 2 6 4 11 4" xfId="25655"/>
    <cellStyle name="Normal 3 2 6 4 11 4 2" xfId="31139"/>
    <cellStyle name="Normal 3 2 6 4 11 5" xfId="29990"/>
    <cellStyle name="Normal 3 2 6 4 12" xfId="4510"/>
    <cellStyle name="Normal 3 2 6 4 12 2" xfId="4511"/>
    <cellStyle name="Normal 3 2 6 4 12 2 2" xfId="25656"/>
    <cellStyle name="Normal 3 2 6 4 12 2 2 2" xfId="31140"/>
    <cellStyle name="Normal 3 2 6 4 12 2 3" xfId="19165"/>
    <cellStyle name="Normal 3 2 6 4 12 3" xfId="4512"/>
    <cellStyle name="Normal 3 2 6 4 12 3 2" xfId="25657"/>
    <cellStyle name="Normal 3 2 6 4 12 3 2 2" xfId="31141"/>
    <cellStyle name="Normal 3 2 6 4 12 3 3" xfId="19166"/>
    <cellStyle name="Normal 3 2 6 4 12 4" xfId="25658"/>
    <cellStyle name="Normal 3 2 6 4 12 4 2" xfId="31142"/>
    <cellStyle name="Normal 3 2 6 4 12 5" xfId="19167"/>
    <cellStyle name="Normal 3 2 6 4 13" xfId="4513"/>
    <cellStyle name="Normal 3 2 6 4 13 2" xfId="4514"/>
    <cellStyle name="Normal 3 2 6 4 13 2 2" xfId="25659"/>
    <cellStyle name="Normal 3 2 6 4 13 2 2 2" xfId="31143"/>
    <cellStyle name="Normal 3 2 6 4 13 2 3" xfId="19168"/>
    <cellStyle name="Normal 3 2 6 4 13 3" xfId="4515"/>
    <cellStyle name="Normal 3 2 6 4 13 3 2" xfId="25660"/>
    <cellStyle name="Normal 3 2 6 4 13 3 2 2" xfId="31144"/>
    <cellStyle name="Normal 3 2 6 4 13 3 3" xfId="19169"/>
    <cellStyle name="Normal 3 2 6 4 13 4" xfId="25661"/>
    <cellStyle name="Normal 3 2 6 4 13 4 2" xfId="31145"/>
    <cellStyle name="Normal 3 2 6 4 13 5" xfId="29989"/>
    <cellStyle name="Normal 3 2 6 4 14" xfId="4516"/>
    <cellStyle name="Normal 3 2 6 4 14 2" xfId="4517"/>
    <cellStyle name="Normal 3 2 6 4 14 2 2" xfId="25662"/>
    <cellStyle name="Normal 3 2 6 4 14 2 2 2" xfId="31146"/>
    <cellStyle name="Normal 3 2 6 4 14 2 3" xfId="19170"/>
    <cellStyle name="Normal 3 2 6 4 14 3" xfId="4518"/>
    <cellStyle name="Normal 3 2 6 4 14 3 2" xfId="25663"/>
    <cellStyle name="Normal 3 2 6 4 14 3 2 2" xfId="31147"/>
    <cellStyle name="Normal 3 2 6 4 14 3 3" xfId="19171"/>
    <cellStyle name="Normal 3 2 6 4 14 4" xfId="25664"/>
    <cellStyle name="Normal 3 2 6 4 14 4 2" xfId="31148"/>
    <cellStyle name="Normal 3 2 6 4 14 5" xfId="19172"/>
    <cellStyle name="Normal 3 2 6 4 15" xfId="4519"/>
    <cellStyle name="Normal 3 2 6 4 15 2" xfId="4520"/>
    <cellStyle name="Normal 3 2 6 4 15 2 2" xfId="25665"/>
    <cellStyle name="Normal 3 2 6 4 15 2 2 2" xfId="31149"/>
    <cellStyle name="Normal 3 2 6 4 15 2 3" xfId="19173"/>
    <cellStyle name="Normal 3 2 6 4 15 3" xfId="4521"/>
    <cellStyle name="Normal 3 2 6 4 15 3 2" xfId="25666"/>
    <cellStyle name="Normal 3 2 6 4 15 3 2 2" xfId="31150"/>
    <cellStyle name="Normal 3 2 6 4 15 3 3" xfId="19174"/>
    <cellStyle name="Normal 3 2 6 4 15 4" xfId="25667"/>
    <cellStyle name="Normal 3 2 6 4 15 4 2" xfId="31151"/>
    <cellStyle name="Normal 3 2 6 4 15 5" xfId="29988"/>
    <cellStyle name="Normal 3 2 6 4 16" xfId="4522"/>
    <cellStyle name="Normal 3 2 6 4 16 2" xfId="4523"/>
    <cellStyle name="Normal 3 2 6 4 16 2 2" xfId="25668"/>
    <cellStyle name="Normal 3 2 6 4 16 2 2 2" xfId="31152"/>
    <cellStyle name="Normal 3 2 6 4 16 2 3" xfId="29987"/>
    <cellStyle name="Normal 3 2 6 4 16 3" xfId="4524"/>
    <cellStyle name="Normal 3 2 6 4 16 3 2" xfId="25669"/>
    <cellStyle name="Normal 3 2 6 4 16 3 2 2" xfId="31153"/>
    <cellStyle name="Normal 3 2 6 4 16 3 3" xfId="29986"/>
    <cellStyle name="Normal 3 2 6 4 16 4" xfId="25670"/>
    <cellStyle name="Normal 3 2 6 4 16 4 2" xfId="31154"/>
    <cellStyle name="Normal 3 2 6 4 16 5" xfId="19175"/>
    <cellStyle name="Normal 3 2 6 4 17" xfId="4525"/>
    <cellStyle name="Normal 3 2 6 4 17 2" xfId="25671"/>
    <cellStyle name="Normal 3 2 6 4 17 2 2" xfId="31155"/>
    <cellStyle name="Normal 3 2 6 4 17 3" xfId="19176"/>
    <cellStyle name="Normal 3 2 6 4 18" xfId="4526"/>
    <cellStyle name="Normal 3 2 6 4 18 2" xfId="25672"/>
    <cellStyle name="Normal 3 2 6 4 18 2 2" xfId="31156"/>
    <cellStyle name="Normal 3 2 6 4 18 3" xfId="19177"/>
    <cellStyle name="Normal 3 2 6 4 19" xfId="25673"/>
    <cellStyle name="Normal 3 2 6 4 19 2" xfId="31157"/>
    <cellStyle name="Normal 3 2 6 4 2" xfId="4527"/>
    <cellStyle name="Normal 3 2 6 4 2 2" xfId="4528"/>
    <cellStyle name="Normal 3 2 6 4 2 2 2" xfId="25674"/>
    <cellStyle name="Normal 3 2 6 4 2 2 2 2" xfId="31158"/>
    <cellStyle name="Normal 3 2 6 4 2 2 3" xfId="19178"/>
    <cellStyle name="Normal 3 2 6 4 2 3" xfId="4529"/>
    <cellStyle name="Normal 3 2 6 4 2 3 2" xfId="25675"/>
    <cellStyle name="Normal 3 2 6 4 2 3 2 2" xfId="31159"/>
    <cellStyle name="Normal 3 2 6 4 2 3 3" xfId="29985"/>
    <cellStyle name="Normal 3 2 6 4 2 4" xfId="25676"/>
    <cellStyle name="Normal 3 2 6 4 2 4 2" xfId="31160"/>
    <cellStyle name="Normal 3 2 6 4 2 5" xfId="29984"/>
    <cellStyle name="Normal 3 2 6 4 20" xfId="19179"/>
    <cellStyle name="Normal 3 2 6 4 3" xfId="4530"/>
    <cellStyle name="Normal 3 2 6 4 3 2" xfId="4531"/>
    <cellStyle name="Normal 3 2 6 4 3 2 2" xfId="25677"/>
    <cellStyle name="Normal 3 2 6 4 3 2 2 2" xfId="31161"/>
    <cellStyle name="Normal 3 2 6 4 3 2 3" xfId="19180"/>
    <cellStyle name="Normal 3 2 6 4 3 3" xfId="4532"/>
    <cellStyle name="Normal 3 2 6 4 3 3 2" xfId="25678"/>
    <cellStyle name="Normal 3 2 6 4 3 3 2 2" xfId="31162"/>
    <cellStyle name="Normal 3 2 6 4 3 3 3" xfId="19181"/>
    <cellStyle name="Normal 3 2 6 4 3 4" xfId="25679"/>
    <cellStyle name="Normal 3 2 6 4 3 4 2" xfId="31163"/>
    <cellStyle name="Normal 3 2 6 4 3 5" xfId="29983"/>
    <cellStyle name="Normal 3 2 6 4 4" xfId="4533"/>
    <cellStyle name="Normal 3 2 6 4 4 2" xfId="4534"/>
    <cellStyle name="Normal 3 2 6 4 4 2 2" xfId="25680"/>
    <cellStyle name="Normal 3 2 6 4 4 2 2 2" xfId="31164"/>
    <cellStyle name="Normal 3 2 6 4 4 2 3" xfId="19182"/>
    <cellStyle name="Normal 3 2 6 4 4 3" xfId="4535"/>
    <cellStyle name="Normal 3 2 6 4 4 3 2" xfId="25681"/>
    <cellStyle name="Normal 3 2 6 4 4 3 2 2" xfId="31165"/>
    <cellStyle name="Normal 3 2 6 4 4 3 3" xfId="19183"/>
    <cellStyle name="Normal 3 2 6 4 4 4" xfId="25682"/>
    <cellStyle name="Normal 3 2 6 4 4 4 2" xfId="31166"/>
    <cellStyle name="Normal 3 2 6 4 4 5" xfId="19184"/>
    <cellStyle name="Normal 3 2 6 4 5" xfId="4536"/>
    <cellStyle name="Normal 3 2 6 4 5 2" xfId="4537"/>
    <cellStyle name="Normal 3 2 6 4 5 2 2" xfId="25683"/>
    <cellStyle name="Normal 3 2 6 4 5 2 2 2" xfId="31167"/>
    <cellStyle name="Normal 3 2 6 4 5 2 3" xfId="29982"/>
    <cellStyle name="Normal 3 2 6 4 5 3" xfId="4538"/>
    <cellStyle name="Normal 3 2 6 4 5 3 2" xfId="25684"/>
    <cellStyle name="Normal 3 2 6 4 5 3 2 2" xfId="31168"/>
    <cellStyle name="Normal 3 2 6 4 5 3 3" xfId="19185"/>
    <cellStyle name="Normal 3 2 6 4 5 4" xfId="25685"/>
    <cellStyle name="Normal 3 2 6 4 5 4 2" xfId="31169"/>
    <cellStyle name="Normal 3 2 6 4 5 5" xfId="29981"/>
    <cellStyle name="Normal 3 2 6 4 6" xfId="4539"/>
    <cellStyle name="Normal 3 2 6 4 6 2" xfId="4540"/>
    <cellStyle name="Normal 3 2 6 4 6 2 2" xfId="25686"/>
    <cellStyle name="Normal 3 2 6 4 6 2 2 2" xfId="31170"/>
    <cellStyle name="Normal 3 2 6 4 6 2 3" xfId="19186"/>
    <cellStyle name="Normal 3 2 6 4 6 3" xfId="4541"/>
    <cellStyle name="Normal 3 2 6 4 6 3 2" xfId="25687"/>
    <cellStyle name="Normal 3 2 6 4 6 3 2 2" xfId="31171"/>
    <cellStyle name="Normal 3 2 6 4 6 3 3" xfId="29980"/>
    <cellStyle name="Normal 3 2 6 4 6 4" xfId="25688"/>
    <cellStyle name="Normal 3 2 6 4 6 4 2" xfId="31172"/>
    <cellStyle name="Normal 3 2 6 4 6 5" xfId="29979"/>
    <cellStyle name="Normal 3 2 6 4 7" xfId="4542"/>
    <cellStyle name="Normal 3 2 6 4 7 2" xfId="4543"/>
    <cellStyle name="Normal 3 2 6 4 7 2 2" xfId="25689"/>
    <cellStyle name="Normal 3 2 6 4 7 2 2 2" xfId="31173"/>
    <cellStyle name="Normal 3 2 6 4 7 2 3" xfId="29978"/>
    <cellStyle name="Normal 3 2 6 4 7 3" xfId="4544"/>
    <cellStyle name="Normal 3 2 6 4 7 3 2" xfId="25690"/>
    <cellStyle name="Normal 3 2 6 4 7 3 2 2" xfId="31174"/>
    <cellStyle name="Normal 3 2 6 4 7 3 3" xfId="19187"/>
    <cellStyle name="Normal 3 2 6 4 7 4" xfId="25691"/>
    <cellStyle name="Normal 3 2 6 4 7 4 2" xfId="31175"/>
    <cellStyle name="Normal 3 2 6 4 7 5" xfId="29977"/>
    <cellStyle name="Normal 3 2 6 4 8" xfId="4545"/>
    <cellStyle name="Normal 3 2 6 4 8 2" xfId="4546"/>
    <cellStyle name="Normal 3 2 6 4 8 2 2" xfId="25692"/>
    <cellStyle name="Normal 3 2 6 4 8 2 2 2" xfId="31176"/>
    <cellStyle name="Normal 3 2 6 4 8 2 3" xfId="19188"/>
    <cellStyle name="Normal 3 2 6 4 8 3" xfId="4547"/>
    <cellStyle name="Normal 3 2 6 4 8 3 2" xfId="25693"/>
    <cellStyle name="Normal 3 2 6 4 8 3 2 2" xfId="31177"/>
    <cellStyle name="Normal 3 2 6 4 8 3 3" xfId="29976"/>
    <cellStyle name="Normal 3 2 6 4 8 4" xfId="25694"/>
    <cellStyle name="Normal 3 2 6 4 8 4 2" xfId="31178"/>
    <cellStyle name="Normal 3 2 6 4 8 5" xfId="29975"/>
    <cellStyle name="Normal 3 2 6 4 9" xfId="4548"/>
    <cellStyle name="Normal 3 2 6 4 9 2" xfId="4549"/>
    <cellStyle name="Normal 3 2 6 4 9 2 2" xfId="25695"/>
    <cellStyle name="Normal 3 2 6 4 9 2 2 2" xfId="31179"/>
    <cellStyle name="Normal 3 2 6 4 9 2 3" xfId="29974"/>
    <cellStyle name="Normal 3 2 6 4 9 3" xfId="4550"/>
    <cellStyle name="Normal 3 2 6 4 9 3 2" xfId="25696"/>
    <cellStyle name="Normal 3 2 6 4 9 3 2 2" xfId="31180"/>
    <cellStyle name="Normal 3 2 6 4 9 3 3" xfId="19189"/>
    <cellStyle name="Normal 3 2 6 4 9 4" xfId="25697"/>
    <cellStyle name="Normal 3 2 6 4 9 4 2" xfId="31181"/>
    <cellStyle name="Normal 3 2 6 4 9 5" xfId="29973"/>
    <cellStyle name="Normal 3 2 6 5" xfId="4551"/>
    <cellStyle name="Normal 3 2 6 5 10" xfId="4552"/>
    <cellStyle name="Normal 3 2 6 5 10 2" xfId="4553"/>
    <cellStyle name="Normal 3 2 6 5 10 2 2" xfId="25698"/>
    <cellStyle name="Normal 3 2 6 5 10 2 2 2" xfId="31182"/>
    <cellStyle name="Normal 3 2 6 5 10 2 3" xfId="19190"/>
    <cellStyle name="Normal 3 2 6 5 10 3" xfId="4554"/>
    <cellStyle name="Normal 3 2 6 5 10 3 2" xfId="25699"/>
    <cellStyle name="Normal 3 2 6 5 10 3 2 2" xfId="31183"/>
    <cellStyle name="Normal 3 2 6 5 10 3 3" xfId="19191"/>
    <cellStyle name="Normal 3 2 6 5 10 4" xfId="25700"/>
    <cellStyle name="Normal 3 2 6 5 10 4 2" xfId="31184"/>
    <cellStyle name="Normal 3 2 6 5 10 5" xfId="19192"/>
    <cellStyle name="Normal 3 2 6 5 11" xfId="4555"/>
    <cellStyle name="Normal 3 2 6 5 11 2" xfId="4556"/>
    <cellStyle name="Normal 3 2 6 5 11 2 2" xfId="25701"/>
    <cellStyle name="Normal 3 2 6 5 11 2 2 2" xfId="31185"/>
    <cellStyle name="Normal 3 2 6 5 11 2 3" xfId="29972"/>
    <cellStyle name="Normal 3 2 6 5 11 3" xfId="4557"/>
    <cellStyle name="Normal 3 2 6 5 11 3 2" xfId="25702"/>
    <cellStyle name="Normal 3 2 6 5 11 3 2 2" xfId="31186"/>
    <cellStyle name="Normal 3 2 6 5 11 3 3" xfId="29971"/>
    <cellStyle name="Normal 3 2 6 5 11 4" xfId="25703"/>
    <cellStyle name="Normal 3 2 6 5 11 4 2" xfId="31187"/>
    <cellStyle name="Normal 3 2 6 5 11 5" xfId="19193"/>
    <cellStyle name="Normal 3 2 6 5 12" xfId="4558"/>
    <cellStyle name="Normal 3 2 6 5 12 2" xfId="4559"/>
    <cellStyle name="Normal 3 2 6 5 12 2 2" xfId="25704"/>
    <cellStyle name="Normal 3 2 6 5 12 2 2 2" xfId="31188"/>
    <cellStyle name="Normal 3 2 6 5 12 2 3" xfId="29970"/>
    <cellStyle name="Normal 3 2 6 5 12 3" xfId="4560"/>
    <cellStyle name="Normal 3 2 6 5 12 3 2" xfId="25705"/>
    <cellStyle name="Normal 3 2 6 5 12 3 2 2" xfId="31189"/>
    <cellStyle name="Normal 3 2 6 5 12 3 3" xfId="29969"/>
    <cellStyle name="Normal 3 2 6 5 12 4" xfId="25706"/>
    <cellStyle name="Normal 3 2 6 5 12 4 2" xfId="31190"/>
    <cellStyle name="Normal 3 2 6 5 12 5" xfId="19194"/>
    <cellStyle name="Normal 3 2 6 5 13" xfId="4561"/>
    <cellStyle name="Normal 3 2 6 5 13 2" xfId="4562"/>
    <cellStyle name="Normal 3 2 6 5 13 2 2" xfId="25707"/>
    <cellStyle name="Normal 3 2 6 5 13 2 2 2" xfId="31191"/>
    <cellStyle name="Normal 3 2 6 5 13 2 3" xfId="29968"/>
    <cellStyle name="Normal 3 2 6 5 13 3" xfId="4563"/>
    <cellStyle name="Normal 3 2 6 5 13 3 2" xfId="25708"/>
    <cellStyle name="Normal 3 2 6 5 13 3 2 2" xfId="31192"/>
    <cellStyle name="Normal 3 2 6 5 13 3 3" xfId="29967"/>
    <cellStyle name="Normal 3 2 6 5 13 4" xfId="25709"/>
    <cellStyle name="Normal 3 2 6 5 13 4 2" xfId="31193"/>
    <cellStyle name="Normal 3 2 6 5 13 5" xfId="19195"/>
    <cellStyle name="Normal 3 2 6 5 14" xfId="4564"/>
    <cellStyle name="Normal 3 2 6 5 14 2" xfId="4565"/>
    <cellStyle name="Normal 3 2 6 5 14 2 2" xfId="25710"/>
    <cellStyle name="Normal 3 2 6 5 14 2 2 2" xfId="31194"/>
    <cellStyle name="Normal 3 2 6 5 14 2 3" xfId="29966"/>
    <cellStyle name="Normal 3 2 6 5 14 3" xfId="4566"/>
    <cellStyle name="Normal 3 2 6 5 14 3 2" xfId="25711"/>
    <cellStyle name="Normal 3 2 6 5 14 3 2 2" xfId="31195"/>
    <cellStyle name="Normal 3 2 6 5 14 3 3" xfId="29965"/>
    <cellStyle name="Normal 3 2 6 5 14 4" xfId="25712"/>
    <cellStyle name="Normal 3 2 6 5 14 4 2" xfId="31196"/>
    <cellStyle name="Normal 3 2 6 5 14 5" xfId="19196"/>
    <cellStyle name="Normal 3 2 6 5 15" xfId="4567"/>
    <cellStyle name="Normal 3 2 6 5 15 2" xfId="4568"/>
    <cellStyle name="Normal 3 2 6 5 15 2 2" xfId="25713"/>
    <cellStyle name="Normal 3 2 6 5 15 2 2 2" xfId="31197"/>
    <cellStyle name="Normal 3 2 6 5 15 2 3" xfId="29964"/>
    <cellStyle name="Normal 3 2 6 5 15 3" xfId="4569"/>
    <cellStyle name="Normal 3 2 6 5 15 3 2" xfId="25714"/>
    <cellStyle name="Normal 3 2 6 5 15 3 2 2" xfId="31198"/>
    <cellStyle name="Normal 3 2 6 5 15 3 3" xfId="19197"/>
    <cellStyle name="Normal 3 2 6 5 15 4" xfId="25715"/>
    <cellStyle name="Normal 3 2 6 5 15 4 2" xfId="31199"/>
    <cellStyle name="Normal 3 2 6 5 15 5" xfId="19198"/>
    <cellStyle name="Normal 3 2 6 5 16" xfId="4570"/>
    <cellStyle name="Normal 3 2 6 5 16 2" xfId="4571"/>
    <cellStyle name="Normal 3 2 6 5 16 2 2" xfId="25716"/>
    <cellStyle name="Normal 3 2 6 5 16 2 2 2" xfId="31200"/>
    <cellStyle name="Normal 3 2 6 5 16 2 3" xfId="29963"/>
    <cellStyle name="Normal 3 2 6 5 16 3" xfId="4572"/>
    <cellStyle name="Normal 3 2 6 5 16 3 2" xfId="25717"/>
    <cellStyle name="Normal 3 2 6 5 16 3 2 2" xfId="31201"/>
    <cellStyle name="Normal 3 2 6 5 16 3 3" xfId="19199"/>
    <cellStyle name="Normal 3 2 6 5 16 4" xfId="25718"/>
    <cellStyle name="Normal 3 2 6 5 16 4 2" xfId="31202"/>
    <cellStyle name="Normal 3 2 6 5 16 5" xfId="29962"/>
    <cellStyle name="Normal 3 2 6 5 17" xfId="4573"/>
    <cellStyle name="Normal 3 2 6 5 17 2" xfId="25719"/>
    <cellStyle name="Normal 3 2 6 5 17 2 2" xfId="31203"/>
    <cellStyle name="Normal 3 2 6 5 17 3" xfId="29961"/>
    <cellStyle name="Normal 3 2 6 5 18" xfId="4574"/>
    <cellStyle name="Normal 3 2 6 5 18 2" xfId="25720"/>
    <cellStyle name="Normal 3 2 6 5 18 2 2" xfId="31204"/>
    <cellStyle name="Normal 3 2 6 5 18 3" xfId="19200"/>
    <cellStyle name="Normal 3 2 6 5 19" xfId="25721"/>
    <cellStyle name="Normal 3 2 6 5 19 2" xfId="31205"/>
    <cellStyle name="Normal 3 2 6 5 2" xfId="4575"/>
    <cellStyle name="Normal 3 2 6 5 2 2" xfId="4576"/>
    <cellStyle name="Normal 3 2 6 5 2 2 2" xfId="25722"/>
    <cellStyle name="Normal 3 2 6 5 2 2 2 2" xfId="31206"/>
    <cellStyle name="Normal 3 2 6 5 2 2 3" xfId="19201"/>
    <cellStyle name="Normal 3 2 6 5 2 3" xfId="4577"/>
    <cellStyle name="Normal 3 2 6 5 2 3 2" xfId="25723"/>
    <cellStyle name="Normal 3 2 6 5 2 3 2 2" xfId="31207"/>
    <cellStyle name="Normal 3 2 6 5 2 3 3" xfId="19202"/>
    <cellStyle name="Normal 3 2 6 5 2 4" xfId="25724"/>
    <cellStyle name="Normal 3 2 6 5 2 4 2" xfId="31208"/>
    <cellStyle name="Normal 3 2 6 5 2 5" xfId="19203"/>
    <cellStyle name="Normal 3 2 6 5 20" xfId="19204"/>
    <cellStyle name="Normal 3 2 6 5 3" xfId="4578"/>
    <cellStyle name="Normal 3 2 6 5 3 2" xfId="4579"/>
    <cellStyle name="Normal 3 2 6 5 3 2 2" xfId="25725"/>
    <cellStyle name="Normal 3 2 6 5 3 2 2 2" xfId="31209"/>
    <cellStyle name="Normal 3 2 6 5 3 2 3" xfId="19205"/>
    <cellStyle name="Normal 3 2 6 5 3 3" xfId="4580"/>
    <cellStyle name="Normal 3 2 6 5 3 3 2" xfId="25726"/>
    <cellStyle name="Normal 3 2 6 5 3 3 2 2" xfId="31210"/>
    <cellStyle name="Normal 3 2 6 5 3 3 3" xfId="19206"/>
    <cellStyle name="Normal 3 2 6 5 3 4" xfId="25727"/>
    <cellStyle name="Normal 3 2 6 5 3 4 2" xfId="31211"/>
    <cellStyle name="Normal 3 2 6 5 3 5" xfId="19207"/>
    <cellStyle name="Normal 3 2 6 5 4" xfId="4581"/>
    <cellStyle name="Normal 3 2 6 5 4 2" xfId="4582"/>
    <cellStyle name="Normal 3 2 6 5 4 2 2" xfId="25728"/>
    <cellStyle name="Normal 3 2 6 5 4 2 2 2" xfId="31212"/>
    <cellStyle name="Normal 3 2 6 5 4 2 3" xfId="19208"/>
    <cellStyle name="Normal 3 2 6 5 4 3" xfId="4583"/>
    <cellStyle name="Normal 3 2 6 5 4 3 2" xfId="25729"/>
    <cellStyle name="Normal 3 2 6 5 4 3 2 2" xfId="31213"/>
    <cellStyle name="Normal 3 2 6 5 4 3 3" xfId="19209"/>
    <cellStyle name="Normal 3 2 6 5 4 4" xfId="25730"/>
    <cellStyle name="Normal 3 2 6 5 4 4 2" xfId="31214"/>
    <cellStyle name="Normal 3 2 6 5 4 5" xfId="19210"/>
    <cellStyle name="Normal 3 2 6 5 5" xfId="4584"/>
    <cellStyle name="Normal 3 2 6 5 5 2" xfId="4585"/>
    <cellStyle name="Normal 3 2 6 5 5 2 2" xfId="25731"/>
    <cellStyle name="Normal 3 2 6 5 5 2 2 2" xfId="31215"/>
    <cellStyle name="Normal 3 2 6 5 5 2 3" xfId="19211"/>
    <cellStyle name="Normal 3 2 6 5 5 3" xfId="4586"/>
    <cellStyle name="Normal 3 2 6 5 5 3 2" xfId="25732"/>
    <cellStyle name="Normal 3 2 6 5 5 3 2 2" xfId="31216"/>
    <cellStyle name="Normal 3 2 6 5 5 3 3" xfId="19212"/>
    <cellStyle name="Normal 3 2 6 5 5 4" xfId="25733"/>
    <cellStyle name="Normal 3 2 6 5 5 4 2" xfId="31217"/>
    <cellStyle name="Normal 3 2 6 5 5 5" xfId="19213"/>
    <cellStyle name="Normal 3 2 6 5 6" xfId="4587"/>
    <cellStyle name="Normal 3 2 6 5 6 2" xfId="4588"/>
    <cellStyle name="Normal 3 2 6 5 6 2 2" xfId="25734"/>
    <cellStyle name="Normal 3 2 6 5 6 2 2 2" xfId="31218"/>
    <cellStyle name="Normal 3 2 6 5 6 2 3" xfId="19214"/>
    <cellStyle name="Normal 3 2 6 5 6 3" xfId="4589"/>
    <cellStyle name="Normal 3 2 6 5 6 3 2" xfId="25735"/>
    <cellStyle name="Normal 3 2 6 5 6 3 2 2" xfId="31219"/>
    <cellStyle name="Normal 3 2 6 5 6 3 3" xfId="19215"/>
    <cellStyle name="Normal 3 2 6 5 6 4" xfId="25736"/>
    <cellStyle name="Normal 3 2 6 5 6 4 2" xfId="31220"/>
    <cellStyle name="Normal 3 2 6 5 6 5" xfId="19216"/>
    <cellStyle name="Normal 3 2 6 5 7" xfId="4590"/>
    <cellStyle name="Normal 3 2 6 5 7 2" xfId="4591"/>
    <cellStyle name="Normal 3 2 6 5 7 2 2" xfId="25737"/>
    <cellStyle name="Normal 3 2 6 5 7 2 2 2" xfId="31221"/>
    <cellStyle name="Normal 3 2 6 5 7 2 3" xfId="19217"/>
    <cellStyle name="Normal 3 2 6 5 7 3" xfId="4592"/>
    <cellStyle name="Normal 3 2 6 5 7 3 2" xfId="25738"/>
    <cellStyle name="Normal 3 2 6 5 7 3 2 2" xfId="31222"/>
    <cellStyle name="Normal 3 2 6 5 7 3 3" xfId="19218"/>
    <cellStyle name="Normal 3 2 6 5 7 4" xfId="25739"/>
    <cellStyle name="Normal 3 2 6 5 7 4 2" xfId="31223"/>
    <cellStyle name="Normal 3 2 6 5 7 5" xfId="19219"/>
    <cellStyle name="Normal 3 2 6 5 8" xfId="4593"/>
    <cellStyle name="Normal 3 2 6 5 8 2" xfId="4594"/>
    <cellStyle name="Normal 3 2 6 5 8 2 2" xfId="25740"/>
    <cellStyle name="Normal 3 2 6 5 8 2 2 2" xfId="31224"/>
    <cellStyle name="Normal 3 2 6 5 8 2 3" xfId="19220"/>
    <cellStyle name="Normal 3 2 6 5 8 3" xfId="4595"/>
    <cellStyle name="Normal 3 2 6 5 8 3 2" xfId="25741"/>
    <cellStyle name="Normal 3 2 6 5 8 3 2 2" xfId="31225"/>
    <cellStyle name="Normal 3 2 6 5 8 3 3" xfId="19221"/>
    <cellStyle name="Normal 3 2 6 5 8 4" xfId="25742"/>
    <cellStyle name="Normal 3 2 6 5 8 4 2" xfId="31226"/>
    <cellStyle name="Normal 3 2 6 5 8 5" xfId="19222"/>
    <cellStyle name="Normal 3 2 6 5 9" xfId="4596"/>
    <cellStyle name="Normal 3 2 6 5 9 2" xfId="4597"/>
    <cellStyle name="Normal 3 2 6 5 9 2 2" xfId="25743"/>
    <cellStyle name="Normal 3 2 6 5 9 2 2 2" xfId="31227"/>
    <cellStyle name="Normal 3 2 6 5 9 2 3" xfId="19223"/>
    <cellStyle name="Normal 3 2 6 5 9 3" xfId="4598"/>
    <cellStyle name="Normal 3 2 6 5 9 3 2" xfId="25744"/>
    <cellStyle name="Normal 3 2 6 5 9 3 2 2" xfId="31228"/>
    <cellStyle name="Normal 3 2 6 5 9 3 3" xfId="19224"/>
    <cellStyle name="Normal 3 2 6 5 9 4" xfId="25745"/>
    <cellStyle name="Normal 3 2 6 5 9 4 2" xfId="31229"/>
    <cellStyle name="Normal 3 2 6 5 9 5" xfId="19225"/>
    <cellStyle name="Normal 3 2 6 6" xfId="4599"/>
    <cellStyle name="Normal 3 2 6 6 2" xfId="4600"/>
    <cellStyle name="Normal 3 2 6 6 2 2" xfId="25746"/>
    <cellStyle name="Normal 3 2 6 6 2 2 2" xfId="31230"/>
    <cellStyle name="Normal 3 2 6 6 2 3" xfId="19226"/>
    <cellStyle name="Normal 3 2 6 6 3" xfId="4601"/>
    <cellStyle name="Normal 3 2 6 6 3 2" xfId="25747"/>
    <cellStyle name="Normal 3 2 6 6 3 2 2" xfId="31231"/>
    <cellStyle name="Normal 3 2 6 6 3 3" xfId="19227"/>
    <cellStyle name="Normal 3 2 6 6 4" xfId="25748"/>
    <cellStyle name="Normal 3 2 6 6 4 2" xfId="31232"/>
    <cellStyle name="Normal 3 2 6 6 5" xfId="19228"/>
    <cellStyle name="Normal 3 2 6 7" xfId="4602"/>
    <cellStyle name="Normal 3 2 6 7 2" xfId="4603"/>
    <cellStyle name="Normal 3 2 6 7 2 2" xfId="25749"/>
    <cellStyle name="Normal 3 2 6 7 2 2 2" xfId="31233"/>
    <cellStyle name="Normal 3 2 6 7 2 3" xfId="19229"/>
    <cellStyle name="Normal 3 2 6 7 3" xfId="4604"/>
    <cellStyle name="Normal 3 2 6 7 3 2" xfId="25750"/>
    <cellStyle name="Normal 3 2 6 7 3 2 2" xfId="31234"/>
    <cellStyle name="Normal 3 2 6 7 3 3" xfId="19230"/>
    <cellStyle name="Normal 3 2 6 7 4" xfId="25751"/>
    <cellStyle name="Normal 3 2 6 7 4 2" xfId="31235"/>
    <cellStyle name="Normal 3 2 6 7 5" xfId="19231"/>
    <cellStyle name="Normal 3 2 6 8" xfId="4605"/>
    <cellStyle name="Normal 3 2 6 8 2" xfId="4606"/>
    <cellStyle name="Normal 3 2 6 8 2 2" xfId="25752"/>
    <cellStyle name="Normal 3 2 6 8 2 2 2" xfId="31236"/>
    <cellStyle name="Normal 3 2 6 8 2 3" xfId="19232"/>
    <cellStyle name="Normal 3 2 6 8 3" xfId="4607"/>
    <cellStyle name="Normal 3 2 6 8 3 2" xfId="25753"/>
    <cellStyle name="Normal 3 2 6 8 3 2 2" xfId="31237"/>
    <cellStyle name="Normal 3 2 6 8 3 3" xfId="19233"/>
    <cellStyle name="Normal 3 2 6 8 4" xfId="25754"/>
    <cellStyle name="Normal 3 2 6 8 4 2" xfId="31238"/>
    <cellStyle name="Normal 3 2 6 8 5" xfId="19234"/>
    <cellStyle name="Normal 3 2 6 9" xfId="4608"/>
    <cellStyle name="Normal 3 2 6 9 2" xfId="4609"/>
    <cellStyle name="Normal 3 2 6 9 2 2" xfId="25755"/>
    <cellStyle name="Normal 3 2 6 9 2 2 2" xfId="31239"/>
    <cellStyle name="Normal 3 2 6 9 2 3" xfId="19235"/>
    <cellStyle name="Normal 3 2 6 9 3" xfId="4610"/>
    <cellStyle name="Normal 3 2 6 9 3 2" xfId="25756"/>
    <cellStyle name="Normal 3 2 6 9 3 2 2" xfId="31240"/>
    <cellStyle name="Normal 3 2 6 9 3 3" xfId="19236"/>
    <cellStyle name="Normal 3 2 6 9 4" xfId="25757"/>
    <cellStyle name="Normal 3 2 6 9 4 2" xfId="31241"/>
    <cellStyle name="Normal 3 2 6 9 5" xfId="19237"/>
    <cellStyle name="Normal 3 2 7" xfId="4611"/>
    <cellStyle name="Normal 3 2 7 10" xfId="4612"/>
    <cellStyle name="Normal 3 2 7 10 2" xfId="4613"/>
    <cellStyle name="Normal 3 2 7 10 2 2" xfId="25758"/>
    <cellStyle name="Normal 3 2 7 10 2 2 2" xfId="31242"/>
    <cellStyle name="Normal 3 2 7 10 2 3" xfId="19238"/>
    <cellStyle name="Normal 3 2 7 10 3" xfId="4614"/>
    <cellStyle name="Normal 3 2 7 10 3 2" xfId="25759"/>
    <cellStyle name="Normal 3 2 7 10 3 2 2" xfId="31243"/>
    <cellStyle name="Normal 3 2 7 10 3 3" xfId="19239"/>
    <cellStyle name="Normal 3 2 7 10 4" xfId="25760"/>
    <cellStyle name="Normal 3 2 7 10 4 2" xfId="31244"/>
    <cellStyle name="Normal 3 2 7 10 5" xfId="19240"/>
    <cellStyle name="Normal 3 2 7 11" xfId="4615"/>
    <cellStyle name="Normal 3 2 7 11 2" xfId="4616"/>
    <cellStyle name="Normal 3 2 7 11 2 2" xfId="25761"/>
    <cellStyle name="Normal 3 2 7 11 2 2 2" xfId="31245"/>
    <cellStyle name="Normal 3 2 7 11 2 3" xfId="19241"/>
    <cellStyle name="Normal 3 2 7 11 3" xfId="4617"/>
    <cellStyle name="Normal 3 2 7 11 3 2" xfId="25762"/>
    <cellStyle name="Normal 3 2 7 11 3 2 2" xfId="31246"/>
    <cellStyle name="Normal 3 2 7 11 3 3" xfId="19242"/>
    <cellStyle name="Normal 3 2 7 11 4" xfId="25763"/>
    <cellStyle name="Normal 3 2 7 11 4 2" xfId="31247"/>
    <cellStyle name="Normal 3 2 7 11 5" xfId="19243"/>
    <cellStyle name="Normal 3 2 7 12" xfId="4618"/>
    <cellStyle name="Normal 3 2 7 12 2" xfId="4619"/>
    <cellStyle name="Normal 3 2 7 12 2 2" xfId="25764"/>
    <cellStyle name="Normal 3 2 7 12 2 2 2" xfId="31248"/>
    <cellStyle name="Normal 3 2 7 12 2 3" xfId="19244"/>
    <cellStyle name="Normal 3 2 7 12 3" xfId="4620"/>
    <cellStyle name="Normal 3 2 7 12 3 2" xfId="25765"/>
    <cellStyle name="Normal 3 2 7 12 3 2 2" xfId="31249"/>
    <cellStyle name="Normal 3 2 7 12 3 3" xfId="19245"/>
    <cellStyle name="Normal 3 2 7 12 4" xfId="25766"/>
    <cellStyle name="Normal 3 2 7 12 4 2" xfId="31250"/>
    <cellStyle name="Normal 3 2 7 12 5" xfId="19246"/>
    <cellStyle name="Normal 3 2 7 13" xfId="4621"/>
    <cellStyle name="Normal 3 2 7 13 2" xfId="4622"/>
    <cellStyle name="Normal 3 2 7 13 2 2" xfId="25767"/>
    <cellStyle name="Normal 3 2 7 13 2 2 2" xfId="31251"/>
    <cellStyle name="Normal 3 2 7 13 2 3" xfId="19247"/>
    <cellStyle name="Normal 3 2 7 13 3" xfId="4623"/>
    <cellStyle name="Normal 3 2 7 13 3 2" xfId="25768"/>
    <cellStyle name="Normal 3 2 7 13 3 2 2" xfId="31252"/>
    <cellStyle name="Normal 3 2 7 13 3 3" xfId="19248"/>
    <cellStyle name="Normal 3 2 7 13 4" xfId="25769"/>
    <cellStyle name="Normal 3 2 7 13 4 2" xfId="31253"/>
    <cellStyle name="Normal 3 2 7 13 5" xfId="19249"/>
    <cellStyle name="Normal 3 2 7 14" xfId="4624"/>
    <cellStyle name="Normal 3 2 7 14 2" xfId="4625"/>
    <cellStyle name="Normal 3 2 7 14 2 2" xfId="25770"/>
    <cellStyle name="Normal 3 2 7 14 2 2 2" xfId="31254"/>
    <cellStyle name="Normal 3 2 7 14 2 3" xfId="19250"/>
    <cellStyle name="Normal 3 2 7 14 3" xfId="4626"/>
    <cellStyle name="Normal 3 2 7 14 3 2" xfId="25771"/>
    <cellStyle name="Normal 3 2 7 14 3 2 2" xfId="31255"/>
    <cellStyle name="Normal 3 2 7 14 3 3" xfId="19251"/>
    <cellStyle name="Normal 3 2 7 14 4" xfId="25772"/>
    <cellStyle name="Normal 3 2 7 14 4 2" xfId="31256"/>
    <cellStyle name="Normal 3 2 7 14 5" xfId="19252"/>
    <cellStyle name="Normal 3 2 7 15" xfId="4627"/>
    <cellStyle name="Normal 3 2 7 15 2" xfId="4628"/>
    <cellStyle name="Normal 3 2 7 15 2 2" xfId="25773"/>
    <cellStyle name="Normal 3 2 7 15 2 2 2" xfId="31257"/>
    <cellStyle name="Normal 3 2 7 15 2 3" xfId="19253"/>
    <cellStyle name="Normal 3 2 7 15 3" xfId="4629"/>
    <cellStyle name="Normal 3 2 7 15 3 2" xfId="25774"/>
    <cellStyle name="Normal 3 2 7 15 3 2 2" xfId="31258"/>
    <cellStyle name="Normal 3 2 7 15 3 3" xfId="19254"/>
    <cellStyle name="Normal 3 2 7 15 4" xfId="25775"/>
    <cellStyle name="Normal 3 2 7 15 4 2" xfId="31259"/>
    <cellStyle name="Normal 3 2 7 15 5" xfId="19255"/>
    <cellStyle name="Normal 3 2 7 16" xfId="4630"/>
    <cellStyle name="Normal 3 2 7 16 2" xfId="4631"/>
    <cellStyle name="Normal 3 2 7 16 2 2" xfId="25776"/>
    <cellStyle name="Normal 3 2 7 16 2 2 2" xfId="31260"/>
    <cellStyle name="Normal 3 2 7 16 2 3" xfId="19256"/>
    <cellStyle name="Normal 3 2 7 16 3" xfId="4632"/>
    <cellStyle name="Normal 3 2 7 16 3 2" xfId="25777"/>
    <cellStyle name="Normal 3 2 7 16 3 2 2" xfId="31261"/>
    <cellStyle name="Normal 3 2 7 16 3 3" xfId="19257"/>
    <cellStyle name="Normal 3 2 7 16 4" xfId="25778"/>
    <cellStyle name="Normal 3 2 7 16 4 2" xfId="31262"/>
    <cellStyle name="Normal 3 2 7 16 5" xfId="19258"/>
    <cellStyle name="Normal 3 2 7 17" xfId="4633"/>
    <cellStyle name="Normal 3 2 7 17 2" xfId="4634"/>
    <cellStyle name="Normal 3 2 7 17 2 2" xfId="25779"/>
    <cellStyle name="Normal 3 2 7 17 2 2 2" xfId="31263"/>
    <cellStyle name="Normal 3 2 7 17 2 3" xfId="19259"/>
    <cellStyle name="Normal 3 2 7 17 3" xfId="4635"/>
    <cellStyle name="Normal 3 2 7 17 3 2" xfId="25780"/>
    <cellStyle name="Normal 3 2 7 17 3 2 2" xfId="31264"/>
    <cellStyle name="Normal 3 2 7 17 3 3" xfId="19260"/>
    <cellStyle name="Normal 3 2 7 17 4" xfId="25781"/>
    <cellStyle name="Normal 3 2 7 17 4 2" xfId="31265"/>
    <cellStyle name="Normal 3 2 7 17 5" xfId="19261"/>
    <cellStyle name="Normal 3 2 7 18" xfId="4636"/>
    <cellStyle name="Normal 3 2 7 18 2" xfId="4637"/>
    <cellStyle name="Normal 3 2 7 18 2 2" xfId="25782"/>
    <cellStyle name="Normal 3 2 7 18 2 2 2" xfId="31266"/>
    <cellStyle name="Normal 3 2 7 18 2 3" xfId="19262"/>
    <cellStyle name="Normal 3 2 7 18 3" xfId="4638"/>
    <cellStyle name="Normal 3 2 7 18 3 2" xfId="25783"/>
    <cellStyle name="Normal 3 2 7 18 3 2 2" xfId="31267"/>
    <cellStyle name="Normal 3 2 7 18 3 3" xfId="19263"/>
    <cellStyle name="Normal 3 2 7 18 4" xfId="25784"/>
    <cellStyle name="Normal 3 2 7 18 4 2" xfId="31268"/>
    <cellStyle name="Normal 3 2 7 18 5" xfId="19264"/>
    <cellStyle name="Normal 3 2 7 19" xfId="4639"/>
    <cellStyle name="Normal 3 2 7 19 2" xfId="4640"/>
    <cellStyle name="Normal 3 2 7 19 2 2" xfId="25785"/>
    <cellStyle name="Normal 3 2 7 19 2 2 2" xfId="31269"/>
    <cellStyle name="Normal 3 2 7 19 2 3" xfId="19265"/>
    <cellStyle name="Normal 3 2 7 19 3" xfId="4641"/>
    <cellStyle name="Normal 3 2 7 19 3 2" xfId="25786"/>
    <cellStyle name="Normal 3 2 7 19 3 2 2" xfId="31270"/>
    <cellStyle name="Normal 3 2 7 19 3 3" xfId="19266"/>
    <cellStyle name="Normal 3 2 7 19 4" xfId="25787"/>
    <cellStyle name="Normal 3 2 7 19 4 2" xfId="31271"/>
    <cellStyle name="Normal 3 2 7 19 5" xfId="19267"/>
    <cellStyle name="Normal 3 2 7 2" xfId="4642"/>
    <cellStyle name="Normal 3 2 7 2 10" xfId="4643"/>
    <cellStyle name="Normal 3 2 7 2 10 2" xfId="4644"/>
    <cellStyle name="Normal 3 2 7 2 10 2 2" xfId="25788"/>
    <cellStyle name="Normal 3 2 7 2 10 2 2 2" xfId="31272"/>
    <cellStyle name="Normal 3 2 7 2 10 2 3" xfId="19268"/>
    <cellStyle name="Normal 3 2 7 2 10 3" xfId="4645"/>
    <cellStyle name="Normal 3 2 7 2 10 3 2" xfId="25789"/>
    <cellStyle name="Normal 3 2 7 2 10 3 2 2" xfId="31273"/>
    <cellStyle name="Normal 3 2 7 2 10 3 3" xfId="19269"/>
    <cellStyle name="Normal 3 2 7 2 10 4" xfId="25790"/>
    <cellStyle name="Normal 3 2 7 2 10 4 2" xfId="31274"/>
    <cellStyle name="Normal 3 2 7 2 10 5" xfId="19270"/>
    <cellStyle name="Normal 3 2 7 2 11" xfId="4646"/>
    <cellStyle name="Normal 3 2 7 2 11 2" xfId="4647"/>
    <cellStyle name="Normal 3 2 7 2 11 2 2" xfId="25791"/>
    <cellStyle name="Normal 3 2 7 2 11 2 2 2" xfId="31275"/>
    <cellStyle name="Normal 3 2 7 2 11 2 3" xfId="19271"/>
    <cellStyle name="Normal 3 2 7 2 11 3" xfId="4648"/>
    <cellStyle name="Normal 3 2 7 2 11 3 2" xfId="25792"/>
    <cellStyle name="Normal 3 2 7 2 11 3 2 2" xfId="31276"/>
    <cellStyle name="Normal 3 2 7 2 11 3 3" xfId="19272"/>
    <cellStyle name="Normal 3 2 7 2 11 4" xfId="25793"/>
    <cellStyle name="Normal 3 2 7 2 11 4 2" xfId="31277"/>
    <cellStyle name="Normal 3 2 7 2 11 5" xfId="19273"/>
    <cellStyle name="Normal 3 2 7 2 12" xfId="4649"/>
    <cellStyle name="Normal 3 2 7 2 12 2" xfId="4650"/>
    <cellStyle name="Normal 3 2 7 2 12 2 2" xfId="25794"/>
    <cellStyle name="Normal 3 2 7 2 12 2 2 2" xfId="31278"/>
    <cellStyle name="Normal 3 2 7 2 12 2 3" xfId="19274"/>
    <cellStyle name="Normal 3 2 7 2 12 3" xfId="4651"/>
    <cellStyle name="Normal 3 2 7 2 12 3 2" xfId="25795"/>
    <cellStyle name="Normal 3 2 7 2 12 3 2 2" xfId="31279"/>
    <cellStyle name="Normal 3 2 7 2 12 3 3" xfId="19275"/>
    <cellStyle name="Normal 3 2 7 2 12 4" xfId="25796"/>
    <cellStyle name="Normal 3 2 7 2 12 4 2" xfId="31280"/>
    <cellStyle name="Normal 3 2 7 2 12 5" xfId="19276"/>
    <cellStyle name="Normal 3 2 7 2 13" xfId="4652"/>
    <cellStyle name="Normal 3 2 7 2 13 2" xfId="4653"/>
    <cellStyle name="Normal 3 2 7 2 13 2 2" xfId="25797"/>
    <cellStyle name="Normal 3 2 7 2 13 2 2 2" xfId="31281"/>
    <cellStyle name="Normal 3 2 7 2 13 2 3" xfId="19277"/>
    <cellStyle name="Normal 3 2 7 2 13 3" xfId="4654"/>
    <cellStyle name="Normal 3 2 7 2 13 3 2" xfId="25798"/>
    <cellStyle name="Normal 3 2 7 2 13 3 2 2" xfId="31282"/>
    <cellStyle name="Normal 3 2 7 2 13 3 3" xfId="19278"/>
    <cellStyle name="Normal 3 2 7 2 13 4" xfId="25799"/>
    <cellStyle name="Normal 3 2 7 2 13 4 2" xfId="31283"/>
    <cellStyle name="Normal 3 2 7 2 13 5" xfId="19279"/>
    <cellStyle name="Normal 3 2 7 2 14" xfId="4655"/>
    <cellStyle name="Normal 3 2 7 2 14 2" xfId="4656"/>
    <cellStyle name="Normal 3 2 7 2 14 2 2" xfId="25800"/>
    <cellStyle name="Normal 3 2 7 2 14 2 2 2" xfId="31284"/>
    <cellStyle name="Normal 3 2 7 2 14 2 3" xfId="19280"/>
    <cellStyle name="Normal 3 2 7 2 14 3" xfId="4657"/>
    <cellStyle name="Normal 3 2 7 2 14 3 2" xfId="25801"/>
    <cellStyle name="Normal 3 2 7 2 14 3 2 2" xfId="31285"/>
    <cellStyle name="Normal 3 2 7 2 14 3 3" xfId="19281"/>
    <cellStyle name="Normal 3 2 7 2 14 4" xfId="25802"/>
    <cellStyle name="Normal 3 2 7 2 14 4 2" xfId="31286"/>
    <cellStyle name="Normal 3 2 7 2 14 5" xfId="19282"/>
    <cellStyle name="Normal 3 2 7 2 15" xfId="4658"/>
    <cellStyle name="Normal 3 2 7 2 15 2" xfId="4659"/>
    <cellStyle name="Normal 3 2 7 2 15 2 2" xfId="25803"/>
    <cellStyle name="Normal 3 2 7 2 15 2 2 2" xfId="31287"/>
    <cellStyle name="Normal 3 2 7 2 15 2 3" xfId="19283"/>
    <cellStyle name="Normal 3 2 7 2 15 3" xfId="4660"/>
    <cellStyle name="Normal 3 2 7 2 15 3 2" xfId="25804"/>
    <cellStyle name="Normal 3 2 7 2 15 3 2 2" xfId="31288"/>
    <cellStyle name="Normal 3 2 7 2 15 3 3" xfId="19284"/>
    <cellStyle name="Normal 3 2 7 2 15 4" xfId="25805"/>
    <cellStyle name="Normal 3 2 7 2 15 4 2" xfId="31289"/>
    <cellStyle name="Normal 3 2 7 2 15 5" xfId="19285"/>
    <cellStyle name="Normal 3 2 7 2 16" xfId="4661"/>
    <cellStyle name="Normal 3 2 7 2 16 2" xfId="4662"/>
    <cellStyle name="Normal 3 2 7 2 16 2 2" xfId="25806"/>
    <cellStyle name="Normal 3 2 7 2 16 2 2 2" xfId="31290"/>
    <cellStyle name="Normal 3 2 7 2 16 2 3" xfId="19286"/>
    <cellStyle name="Normal 3 2 7 2 16 3" xfId="4663"/>
    <cellStyle name="Normal 3 2 7 2 16 3 2" xfId="25807"/>
    <cellStyle name="Normal 3 2 7 2 16 3 2 2" xfId="31291"/>
    <cellStyle name="Normal 3 2 7 2 16 3 3" xfId="19287"/>
    <cellStyle name="Normal 3 2 7 2 16 4" xfId="25808"/>
    <cellStyle name="Normal 3 2 7 2 16 4 2" xfId="31292"/>
    <cellStyle name="Normal 3 2 7 2 16 5" xfId="19288"/>
    <cellStyle name="Normal 3 2 7 2 17" xfId="4664"/>
    <cellStyle name="Normal 3 2 7 2 17 2" xfId="25809"/>
    <cellStyle name="Normal 3 2 7 2 17 2 2" xfId="31293"/>
    <cellStyle name="Normal 3 2 7 2 17 3" xfId="19289"/>
    <cellStyle name="Normal 3 2 7 2 18" xfId="4665"/>
    <cellStyle name="Normal 3 2 7 2 18 2" xfId="25810"/>
    <cellStyle name="Normal 3 2 7 2 18 2 2" xfId="31294"/>
    <cellStyle name="Normal 3 2 7 2 18 3" xfId="19290"/>
    <cellStyle name="Normal 3 2 7 2 19" xfId="25811"/>
    <cellStyle name="Normal 3 2 7 2 19 2" xfId="31295"/>
    <cellStyle name="Normal 3 2 7 2 2" xfId="4666"/>
    <cellStyle name="Normal 3 2 7 2 2 2" xfId="4667"/>
    <cellStyle name="Normal 3 2 7 2 2 2 2" xfId="25812"/>
    <cellStyle name="Normal 3 2 7 2 2 2 2 2" xfId="31296"/>
    <cellStyle name="Normal 3 2 7 2 2 2 3" xfId="19291"/>
    <cellStyle name="Normal 3 2 7 2 2 3" xfId="4668"/>
    <cellStyle name="Normal 3 2 7 2 2 3 2" xfId="25813"/>
    <cellStyle name="Normal 3 2 7 2 2 3 2 2" xfId="31297"/>
    <cellStyle name="Normal 3 2 7 2 2 3 3" xfId="19292"/>
    <cellStyle name="Normal 3 2 7 2 2 4" xfId="25814"/>
    <cellStyle name="Normal 3 2 7 2 2 4 2" xfId="31298"/>
    <cellStyle name="Normal 3 2 7 2 2 5" xfId="19293"/>
    <cellStyle name="Normal 3 2 7 2 20" xfId="19294"/>
    <cellStyle name="Normal 3 2 7 2 3" xfId="4669"/>
    <cellStyle name="Normal 3 2 7 2 3 2" xfId="4670"/>
    <cellStyle name="Normal 3 2 7 2 3 2 2" xfId="25815"/>
    <cellStyle name="Normal 3 2 7 2 3 2 2 2" xfId="31299"/>
    <cellStyle name="Normal 3 2 7 2 3 2 3" xfId="19295"/>
    <cellStyle name="Normal 3 2 7 2 3 3" xfId="4671"/>
    <cellStyle name="Normal 3 2 7 2 3 3 2" xfId="25816"/>
    <cellStyle name="Normal 3 2 7 2 3 3 2 2" xfId="31300"/>
    <cellStyle name="Normal 3 2 7 2 3 3 3" xfId="19296"/>
    <cellStyle name="Normal 3 2 7 2 3 4" xfId="25817"/>
    <cellStyle name="Normal 3 2 7 2 3 4 2" xfId="31301"/>
    <cellStyle name="Normal 3 2 7 2 3 5" xfId="19297"/>
    <cellStyle name="Normal 3 2 7 2 4" xfId="4672"/>
    <cellStyle name="Normal 3 2 7 2 4 2" xfId="4673"/>
    <cellStyle name="Normal 3 2 7 2 4 2 2" xfId="25818"/>
    <cellStyle name="Normal 3 2 7 2 4 2 2 2" xfId="31302"/>
    <cellStyle name="Normal 3 2 7 2 4 2 3" xfId="19298"/>
    <cellStyle name="Normal 3 2 7 2 4 3" xfId="4674"/>
    <cellStyle name="Normal 3 2 7 2 4 3 2" xfId="25819"/>
    <cellStyle name="Normal 3 2 7 2 4 3 2 2" xfId="31303"/>
    <cellStyle name="Normal 3 2 7 2 4 3 3" xfId="19299"/>
    <cellStyle name="Normal 3 2 7 2 4 4" xfId="25820"/>
    <cellStyle name="Normal 3 2 7 2 4 4 2" xfId="31304"/>
    <cellStyle name="Normal 3 2 7 2 4 5" xfId="19300"/>
    <cellStyle name="Normal 3 2 7 2 5" xfId="4675"/>
    <cellStyle name="Normal 3 2 7 2 5 2" xfId="4676"/>
    <cellStyle name="Normal 3 2 7 2 5 2 2" xfId="25821"/>
    <cellStyle name="Normal 3 2 7 2 5 2 2 2" xfId="31305"/>
    <cellStyle name="Normal 3 2 7 2 5 2 3" xfId="19301"/>
    <cellStyle name="Normal 3 2 7 2 5 3" xfId="4677"/>
    <cellStyle name="Normal 3 2 7 2 5 3 2" xfId="25822"/>
    <cellStyle name="Normal 3 2 7 2 5 3 2 2" xfId="31306"/>
    <cellStyle name="Normal 3 2 7 2 5 3 3" xfId="19302"/>
    <cellStyle name="Normal 3 2 7 2 5 4" xfId="25823"/>
    <cellStyle name="Normal 3 2 7 2 5 4 2" xfId="31307"/>
    <cellStyle name="Normal 3 2 7 2 5 5" xfId="19303"/>
    <cellStyle name="Normal 3 2 7 2 6" xfId="4678"/>
    <cellStyle name="Normal 3 2 7 2 6 2" xfId="4679"/>
    <cellStyle name="Normal 3 2 7 2 6 2 2" xfId="25824"/>
    <cellStyle name="Normal 3 2 7 2 6 2 2 2" xfId="31308"/>
    <cellStyle name="Normal 3 2 7 2 6 2 3" xfId="19304"/>
    <cellStyle name="Normal 3 2 7 2 6 3" xfId="4680"/>
    <cellStyle name="Normal 3 2 7 2 6 3 2" xfId="25825"/>
    <cellStyle name="Normal 3 2 7 2 6 3 2 2" xfId="31309"/>
    <cellStyle name="Normal 3 2 7 2 6 3 3" xfId="19305"/>
    <cellStyle name="Normal 3 2 7 2 6 4" xfId="25826"/>
    <cellStyle name="Normal 3 2 7 2 6 4 2" xfId="31310"/>
    <cellStyle name="Normal 3 2 7 2 6 5" xfId="19306"/>
    <cellStyle name="Normal 3 2 7 2 7" xfId="4681"/>
    <cellStyle name="Normal 3 2 7 2 7 2" xfId="4682"/>
    <cellStyle name="Normal 3 2 7 2 7 2 2" xfId="25827"/>
    <cellStyle name="Normal 3 2 7 2 7 2 2 2" xfId="31311"/>
    <cellStyle name="Normal 3 2 7 2 7 2 3" xfId="19307"/>
    <cellStyle name="Normal 3 2 7 2 7 3" xfId="4683"/>
    <cellStyle name="Normal 3 2 7 2 7 3 2" xfId="25828"/>
    <cellStyle name="Normal 3 2 7 2 7 3 2 2" xfId="31312"/>
    <cellStyle name="Normal 3 2 7 2 7 3 3" xfId="19308"/>
    <cellStyle name="Normal 3 2 7 2 7 4" xfId="25829"/>
    <cellStyle name="Normal 3 2 7 2 7 4 2" xfId="31313"/>
    <cellStyle name="Normal 3 2 7 2 7 5" xfId="19309"/>
    <cellStyle name="Normal 3 2 7 2 8" xfId="4684"/>
    <cellStyle name="Normal 3 2 7 2 8 2" xfId="4685"/>
    <cellStyle name="Normal 3 2 7 2 8 2 2" xfId="25830"/>
    <cellStyle name="Normal 3 2 7 2 8 2 2 2" xfId="31314"/>
    <cellStyle name="Normal 3 2 7 2 8 2 3" xfId="19310"/>
    <cellStyle name="Normal 3 2 7 2 8 3" xfId="4686"/>
    <cellStyle name="Normal 3 2 7 2 8 3 2" xfId="25831"/>
    <cellStyle name="Normal 3 2 7 2 8 3 2 2" xfId="31315"/>
    <cellStyle name="Normal 3 2 7 2 8 3 3" xfId="19311"/>
    <cellStyle name="Normal 3 2 7 2 8 4" xfId="25832"/>
    <cellStyle name="Normal 3 2 7 2 8 4 2" xfId="31316"/>
    <cellStyle name="Normal 3 2 7 2 8 5" xfId="19312"/>
    <cellStyle name="Normal 3 2 7 2 9" xfId="4687"/>
    <cellStyle name="Normal 3 2 7 2 9 2" xfId="4688"/>
    <cellStyle name="Normal 3 2 7 2 9 2 2" xfId="25833"/>
    <cellStyle name="Normal 3 2 7 2 9 2 2 2" xfId="31317"/>
    <cellStyle name="Normal 3 2 7 2 9 2 3" xfId="19313"/>
    <cellStyle name="Normal 3 2 7 2 9 3" xfId="4689"/>
    <cellStyle name="Normal 3 2 7 2 9 3 2" xfId="25834"/>
    <cellStyle name="Normal 3 2 7 2 9 3 2 2" xfId="31318"/>
    <cellStyle name="Normal 3 2 7 2 9 3 3" xfId="19314"/>
    <cellStyle name="Normal 3 2 7 2 9 4" xfId="25835"/>
    <cellStyle name="Normal 3 2 7 2 9 4 2" xfId="31319"/>
    <cellStyle name="Normal 3 2 7 2 9 5" xfId="19315"/>
    <cellStyle name="Normal 3 2 7 20" xfId="4690"/>
    <cellStyle name="Normal 3 2 7 20 2" xfId="4691"/>
    <cellStyle name="Normal 3 2 7 20 2 2" xfId="25836"/>
    <cellStyle name="Normal 3 2 7 20 2 2 2" xfId="31320"/>
    <cellStyle name="Normal 3 2 7 20 2 3" xfId="19316"/>
    <cellStyle name="Normal 3 2 7 20 3" xfId="4692"/>
    <cellStyle name="Normal 3 2 7 20 3 2" xfId="25837"/>
    <cellStyle name="Normal 3 2 7 20 3 2 2" xfId="31321"/>
    <cellStyle name="Normal 3 2 7 20 3 3" xfId="19317"/>
    <cellStyle name="Normal 3 2 7 20 4" xfId="25838"/>
    <cellStyle name="Normal 3 2 7 20 4 2" xfId="31322"/>
    <cellStyle name="Normal 3 2 7 20 5" xfId="19318"/>
    <cellStyle name="Normal 3 2 7 21" xfId="4693"/>
    <cellStyle name="Normal 3 2 7 21 2" xfId="25839"/>
    <cellStyle name="Normal 3 2 7 21 2 2" xfId="31323"/>
    <cellStyle name="Normal 3 2 7 21 3" xfId="19319"/>
    <cellStyle name="Normal 3 2 7 22" xfId="4694"/>
    <cellStyle name="Normal 3 2 7 22 2" xfId="25840"/>
    <cellStyle name="Normal 3 2 7 22 2 2" xfId="31324"/>
    <cellStyle name="Normal 3 2 7 22 3" xfId="19320"/>
    <cellStyle name="Normal 3 2 7 23" xfId="25841"/>
    <cellStyle name="Normal 3 2 7 23 2" xfId="31325"/>
    <cellStyle name="Normal 3 2 7 24" xfId="19321"/>
    <cellStyle name="Normal 3 2 7 3" xfId="4695"/>
    <cellStyle name="Normal 3 2 7 3 10" xfId="4696"/>
    <cellStyle name="Normal 3 2 7 3 10 2" xfId="4697"/>
    <cellStyle name="Normal 3 2 7 3 10 2 2" xfId="25842"/>
    <cellStyle name="Normal 3 2 7 3 10 2 2 2" xfId="31326"/>
    <cellStyle name="Normal 3 2 7 3 10 2 3" xfId="19322"/>
    <cellStyle name="Normal 3 2 7 3 10 3" xfId="4698"/>
    <cellStyle name="Normal 3 2 7 3 10 3 2" xfId="25843"/>
    <cellStyle name="Normal 3 2 7 3 10 3 2 2" xfId="31327"/>
    <cellStyle name="Normal 3 2 7 3 10 3 3" xfId="19323"/>
    <cellStyle name="Normal 3 2 7 3 10 4" xfId="25844"/>
    <cellStyle name="Normal 3 2 7 3 10 4 2" xfId="31328"/>
    <cellStyle name="Normal 3 2 7 3 10 5" xfId="19324"/>
    <cellStyle name="Normal 3 2 7 3 11" xfId="4699"/>
    <cellStyle name="Normal 3 2 7 3 11 2" xfId="4700"/>
    <cellStyle name="Normal 3 2 7 3 11 2 2" xfId="25845"/>
    <cellStyle name="Normal 3 2 7 3 11 2 2 2" xfId="31329"/>
    <cellStyle name="Normal 3 2 7 3 11 2 3" xfId="19325"/>
    <cellStyle name="Normal 3 2 7 3 11 3" xfId="4701"/>
    <cellStyle name="Normal 3 2 7 3 11 3 2" xfId="25846"/>
    <cellStyle name="Normal 3 2 7 3 11 3 2 2" xfId="31330"/>
    <cellStyle name="Normal 3 2 7 3 11 3 3" xfId="19326"/>
    <cellStyle name="Normal 3 2 7 3 11 4" xfId="25847"/>
    <cellStyle name="Normal 3 2 7 3 11 4 2" xfId="31331"/>
    <cellStyle name="Normal 3 2 7 3 11 5" xfId="19327"/>
    <cellStyle name="Normal 3 2 7 3 12" xfId="4702"/>
    <cellStyle name="Normal 3 2 7 3 12 2" xfId="4703"/>
    <cellStyle name="Normal 3 2 7 3 12 2 2" xfId="25848"/>
    <cellStyle name="Normal 3 2 7 3 12 2 2 2" xfId="31332"/>
    <cellStyle name="Normal 3 2 7 3 12 2 3" xfId="19328"/>
    <cellStyle name="Normal 3 2 7 3 12 3" xfId="4704"/>
    <cellStyle name="Normal 3 2 7 3 12 3 2" xfId="25849"/>
    <cellStyle name="Normal 3 2 7 3 12 3 2 2" xfId="31333"/>
    <cellStyle name="Normal 3 2 7 3 12 3 3" xfId="19329"/>
    <cellStyle name="Normal 3 2 7 3 12 4" xfId="25850"/>
    <cellStyle name="Normal 3 2 7 3 12 4 2" xfId="31334"/>
    <cellStyle name="Normal 3 2 7 3 12 5" xfId="19330"/>
    <cellStyle name="Normal 3 2 7 3 13" xfId="4705"/>
    <cellStyle name="Normal 3 2 7 3 13 2" xfId="4706"/>
    <cellStyle name="Normal 3 2 7 3 13 2 2" xfId="25851"/>
    <cellStyle name="Normal 3 2 7 3 13 2 2 2" xfId="31335"/>
    <cellStyle name="Normal 3 2 7 3 13 2 3" xfId="19331"/>
    <cellStyle name="Normal 3 2 7 3 13 3" xfId="4707"/>
    <cellStyle name="Normal 3 2 7 3 13 3 2" xfId="25852"/>
    <cellStyle name="Normal 3 2 7 3 13 3 2 2" xfId="31336"/>
    <cellStyle name="Normal 3 2 7 3 13 3 3" xfId="19332"/>
    <cellStyle name="Normal 3 2 7 3 13 4" xfId="25853"/>
    <cellStyle name="Normal 3 2 7 3 13 4 2" xfId="31337"/>
    <cellStyle name="Normal 3 2 7 3 13 5" xfId="19333"/>
    <cellStyle name="Normal 3 2 7 3 14" xfId="4708"/>
    <cellStyle name="Normal 3 2 7 3 14 2" xfId="4709"/>
    <cellStyle name="Normal 3 2 7 3 14 2 2" xfId="25854"/>
    <cellStyle name="Normal 3 2 7 3 14 2 2 2" xfId="31338"/>
    <cellStyle name="Normal 3 2 7 3 14 2 3" xfId="19334"/>
    <cellStyle name="Normal 3 2 7 3 14 3" xfId="4710"/>
    <cellStyle name="Normal 3 2 7 3 14 3 2" xfId="25855"/>
    <cellStyle name="Normal 3 2 7 3 14 3 2 2" xfId="31339"/>
    <cellStyle name="Normal 3 2 7 3 14 3 3" xfId="19335"/>
    <cellStyle name="Normal 3 2 7 3 14 4" xfId="25856"/>
    <cellStyle name="Normal 3 2 7 3 14 4 2" xfId="31340"/>
    <cellStyle name="Normal 3 2 7 3 14 5" xfId="19336"/>
    <cellStyle name="Normal 3 2 7 3 15" xfId="4711"/>
    <cellStyle name="Normal 3 2 7 3 15 2" xfId="4712"/>
    <cellStyle name="Normal 3 2 7 3 15 2 2" xfId="25857"/>
    <cellStyle name="Normal 3 2 7 3 15 2 2 2" xfId="31341"/>
    <cellStyle name="Normal 3 2 7 3 15 2 3" xfId="19337"/>
    <cellStyle name="Normal 3 2 7 3 15 3" xfId="4713"/>
    <cellStyle name="Normal 3 2 7 3 15 3 2" xfId="25858"/>
    <cellStyle name="Normal 3 2 7 3 15 3 2 2" xfId="31342"/>
    <cellStyle name="Normal 3 2 7 3 15 3 3" xfId="19338"/>
    <cellStyle name="Normal 3 2 7 3 15 4" xfId="25859"/>
    <cellStyle name="Normal 3 2 7 3 15 4 2" xfId="31343"/>
    <cellStyle name="Normal 3 2 7 3 15 5" xfId="19339"/>
    <cellStyle name="Normal 3 2 7 3 16" xfId="4714"/>
    <cellStyle name="Normal 3 2 7 3 16 2" xfId="4715"/>
    <cellStyle name="Normal 3 2 7 3 16 2 2" xfId="25860"/>
    <cellStyle name="Normal 3 2 7 3 16 2 2 2" xfId="31344"/>
    <cellStyle name="Normal 3 2 7 3 16 2 3" xfId="19340"/>
    <cellStyle name="Normal 3 2 7 3 16 3" xfId="4716"/>
    <cellStyle name="Normal 3 2 7 3 16 3 2" xfId="25861"/>
    <cellStyle name="Normal 3 2 7 3 16 3 2 2" xfId="31345"/>
    <cellStyle name="Normal 3 2 7 3 16 3 3" xfId="19341"/>
    <cellStyle name="Normal 3 2 7 3 16 4" xfId="25862"/>
    <cellStyle name="Normal 3 2 7 3 16 4 2" xfId="31346"/>
    <cellStyle name="Normal 3 2 7 3 16 5" xfId="19342"/>
    <cellStyle name="Normal 3 2 7 3 17" xfId="4717"/>
    <cellStyle name="Normal 3 2 7 3 17 2" xfId="25863"/>
    <cellStyle name="Normal 3 2 7 3 17 2 2" xfId="31347"/>
    <cellStyle name="Normal 3 2 7 3 17 3" xfId="19343"/>
    <cellStyle name="Normal 3 2 7 3 18" xfId="4718"/>
    <cellStyle name="Normal 3 2 7 3 18 2" xfId="25864"/>
    <cellStyle name="Normal 3 2 7 3 18 2 2" xfId="31348"/>
    <cellStyle name="Normal 3 2 7 3 18 3" xfId="19344"/>
    <cellStyle name="Normal 3 2 7 3 19" xfId="25865"/>
    <cellStyle name="Normal 3 2 7 3 19 2" xfId="31349"/>
    <cellStyle name="Normal 3 2 7 3 2" xfId="4719"/>
    <cellStyle name="Normal 3 2 7 3 2 2" xfId="4720"/>
    <cellStyle name="Normal 3 2 7 3 2 2 2" xfId="25866"/>
    <cellStyle name="Normal 3 2 7 3 2 2 2 2" xfId="31350"/>
    <cellStyle name="Normal 3 2 7 3 2 2 3" xfId="19345"/>
    <cellStyle name="Normal 3 2 7 3 2 3" xfId="4721"/>
    <cellStyle name="Normal 3 2 7 3 2 3 2" xfId="25867"/>
    <cellStyle name="Normal 3 2 7 3 2 3 2 2" xfId="31351"/>
    <cellStyle name="Normal 3 2 7 3 2 3 3" xfId="19346"/>
    <cellStyle name="Normal 3 2 7 3 2 4" xfId="25868"/>
    <cellStyle name="Normal 3 2 7 3 2 4 2" xfId="31352"/>
    <cellStyle name="Normal 3 2 7 3 2 5" xfId="19347"/>
    <cellStyle name="Normal 3 2 7 3 20" xfId="19348"/>
    <cellStyle name="Normal 3 2 7 3 3" xfId="4722"/>
    <cellStyle name="Normal 3 2 7 3 3 2" xfId="4723"/>
    <cellStyle name="Normal 3 2 7 3 3 2 2" xfId="25869"/>
    <cellStyle name="Normal 3 2 7 3 3 2 2 2" xfId="31353"/>
    <cellStyle name="Normal 3 2 7 3 3 2 3" xfId="19349"/>
    <cellStyle name="Normal 3 2 7 3 3 3" xfId="4724"/>
    <cellStyle name="Normal 3 2 7 3 3 3 2" xfId="25870"/>
    <cellStyle name="Normal 3 2 7 3 3 3 2 2" xfId="31354"/>
    <cellStyle name="Normal 3 2 7 3 3 3 3" xfId="19350"/>
    <cellStyle name="Normal 3 2 7 3 3 4" xfId="25871"/>
    <cellStyle name="Normal 3 2 7 3 3 4 2" xfId="31355"/>
    <cellStyle name="Normal 3 2 7 3 3 5" xfId="19351"/>
    <cellStyle name="Normal 3 2 7 3 4" xfId="4725"/>
    <cellStyle name="Normal 3 2 7 3 4 2" xfId="4726"/>
    <cellStyle name="Normal 3 2 7 3 4 2 2" xfId="25872"/>
    <cellStyle name="Normal 3 2 7 3 4 2 2 2" xfId="31356"/>
    <cellStyle name="Normal 3 2 7 3 4 2 3" xfId="19352"/>
    <cellStyle name="Normal 3 2 7 3 4 3" xfId="4727"/>
    <cellStyle name="Normal 3 2 7 3 4 3 2" xfId="25873"/>
    <cellStyle name="Normal 3 2 7 3 4 3 2 2" xfId="31357"/>
    <cellStyle name="Normal 3 2 7 3 4 3 3" xfId="19353"/>
    <cellStyle name="Normal 3 2 7 3 4 4" xfId="25874"/>
    <cellStyle name="Normal 3 2 7 3 4 4 2" xfId="31358"/>
    <cellStyle name="Normal 3 2 7 3 4 5" xfId="19354"/>
    <cellStyle name="Normal 3 2 7 3 5" xfId="4728"/>
    <cellStyle name="Normal 3 2 7 3 5 2" xfId="4729"/>
    <cellStyle name="Normal 3 2 7 3 5 2 2" xfId="25875"/>
    <cellStyle name="Normal 3 2 7 3 5 2 2 2" xfId="31359"/>
    <cellStyle name="Normal 3 2 7 3 5 2 3" xfId="19355"/>
    <cellStyle name="Normal 3 2 7 3 5 3" xfId="4730"/>
    <cellStyle name="Normal 3 2 7 3 5 3 2" xfId="25876"/>
    <cellStyle name="Normal 3 2 7 3 5 3 2 2" xfId="31360"/>
    <cellStyle name="Normal 3 2 7 3 5 3 3" xfId="19356"/>
    <cellStyle name="Normal 3 2 7 3 5 4" xfId="25877"/>
    <cellStyle name="Normal 3 2 7 3 5 4 2" xfId="31361"/>
    <cellStyle name="Normal 3 2 7 3 5 5" xfId="19357"/>
    <cellStyle name="Normal 3 2 7 3 6" xfId="4731"/>
    <cellStyle name="Normal 3 2 7 3 6 2" xfId="4732"/>
    <cellStyle name="Normal 3 2 7 3 6 2 2" xfId="25878"/>
    <cellStyle name="Normal 3 2 7 3 6 2 2 2" xfId="31362"/>
    <cellStyle name="Normal 3 2 7 3 6 2 3" xfId="19358"/>
    <cellStyle name="Normal 3 2 7 3 6 3" xfId="4733"/>
    <cellStyle name="Normal 3 2 7 3 6 3 2" xfId="25879"/>
    <cellStyle name="Normal 3 2 7 3 6 3 2 2" xfId="31363"/>
    <cellStyle name="Normal 3 2 7 3 6 3 3" xfId="19359"/>
    <cellStyle name="Normal 3 2 7 3 6 4" xfId="25880"/>
    <cellStyle name="Normal 3 2 7 3 6 4 2" xfId="31364"/>
    <cellStyle name="Normal 3 2 7 3 6 5" xfId="19360"/>
    <cellStyle name="Normal 3 2 7 3 7" xfId="4734"/>
    <cellStyle name="Normal 3 2 7 3 7 2" xfId="4735"/>
    <cellStyle name="Normal 3 2 7 3 7 2 2" xfId="25881"/>
    <cellStyle name="Normal 3 2 7 3 7 2 2 2" xfId="31365"/>
    <cellStyle name="Normal 3 2 7 3 7 2 3" xfId="19361"/>
    <cellStyle name="Normal 3 2 7 3 7 3" xfId="4736"/>
    <cellStyle name="Normal 3 2 7 3 7 3 2" xfId="25882"/>
    <cellStyle name="Normal 3 2 7 3 7 3 2 2" xfId="31366"/>
    <cellStyle name="Normal 3 2 7 3 7 3 3" xfId="19362"/>
    <cellStyle name="Normal 3 2 7 3 7 4" xfId="25883"/>
    <cellStyle name="Normal 3 2 7 3 7 4 2" xfId="31367"/>
    <cellStyle name="Normal 3 2 7 3 7 5" xfId="19363"/>
    <cellStyle name="Normal 3 2 7 3 8" xfId="4737"/>
    <cellStyle name="Normal 3 2 7 3 8 2" xfId="4738"/>
    <cellStyle name="Normal 3 2 7 3 8 2 2" xfId="25884"/>
    <cellStyle name="Normal 3 2 7 3 8 2 2 2" xfId="31368"/>
    <cellStyle name="Normal 3 2 7 3 8 2 3" xfId="19364"/>
    <cellStyle name="Normal 3 2 7 3 8 3" xfId="4739"/>
    <cellStyle name="Normal 3 2 7 3 8 3 2" xfId="25885"/>
    <cellStyle name="Normal 3 2 7 3 8 3 2 2" xfId="31369"/>
    <cellStyle name="Normal 3 2 7 3 8 3 3" xfId="19365"/>
    <cellStyle name="Normal 3 2 7 3 8 4" xfId="25886"/>
    <cellStyle name="Normal 3 2 7 3 8 4 2" xfId="31370"/>
    <cellStyle name="Normal 3 2 7 3 8 5" xfId="19366"/>
    <cellStyle name="Normal 3 2 7 3 9" xfId="4740"/>
    <cellStyle name="Normal 3 2 7 3 9 2" xfId="4741"/>
    <cellStyle name="Normal 3 2 7 3 9 2 2" xfId="25887"/>
    <cellStyle name="Normal 3 2 7 3 9 2 2 2" xfId="31371"/>
    <cellStyle name="Normal 3 2 7 3 9 2 3" xfId="19367"/>
    <cellStyle name="Normal 3 2 7 3 9 3" xfId="4742"/>
    <cellStyle name="Normal 3 2 7 3 9 3 2" xfId="25888"/>
    <cellStyle name="Normal 3 2 7 3 9 3 2 2" xfId="31372"/>
    <cellStyle name="Normal 3 2 7 3 9 3 3" xfId="19368"/>
    <cellStyle name="Normal 3 2 7 3 9 4" xfId="25889"/>
    <cellStyle name="Normal 3 2 7 3 9 4 2" xfId="31373"/>
    <cellStyle name="Normal 3 2 7 3 9 5" xfId="19369"/>
    <cellStyle name="Normal 3 2 7 4" xfId="4743"/>
    <cellStyle name="Normal 3 2 7 4 10" xfId="4744"/>
    <cellStyle name="Normal 3 2 7 4 10 2" xfId="4745"/>
    <cellStyle name="Normal 3 2 7 4 10 2 2" xfId="25890"/>
    <cellStyle name="Normal 3 2 7 4 10 2 2 2" xfId="31374"/>
    <cellStyle name="Normal 3 2 7 4 10 2 3" xfId="19370"/>
    <cellStyle name="Normal 3 2 7 4 10 3" xfId="4746"/>
    <cellStyle name="Normal 3 2 7 4 10 3 2" xfId="25891"/>
    <cellStyle name="Normal 3 2 7 4 10 3 2 2" xfId="31375"/>
    <cellStyle name="Normal 3 2 7 4 10 3 3" xfId="19371"/>
    <cellStyle name="Normal 3 2 7 4 10 4" xfId="25892"/>
    <cellStyle name="Normal 3 2 7 4 10 4 2" xfId="31376"/>
    <cellStyle name="Normal 3 2 7 4 10 5" xfId="19372"/>
    <cellStyle name="Normal 3 2 7 4 11" xfId="4747"/>
    <cellStyle name="Normal 3 2 7 4 11 2" xfId="4748"/>
    <cellStyle name="Normal 3 2 7 4 11 2 2" xfId="25893"/>
    <cellStyle name="Normal 3 2 7 4 11 2 2 2" xfId="31377"/>
    <cellStyle name="Normal 3 2 7 4 11 2 3" xfId="19373"/>
    <cellStyle name="Normal 3 2 7 4 11 3" xfId="4749"/>
    <cellStyle name="Normal 3 2 7 4 11 3 2" xfId="25894"/>
    <cellStyle name="Normal 3 2 7 4 11 3 2 2" xfId="31378"/>
    <cellStyle name="Normal 3 2 7 4 11 3 3" xfId="19374"/>
    <cellStyle name="Normal 3 2 7 4 11 4" xfId="25895"/>
    <cellStyle name="Normal 3 2 7 4 11 4 2" xfId="31379"/>
    <cellStyle name="Normal 3 2 7 4 11 5" xfId="19375"/>
    <cellStyle name="Normal 3 2 7 4 12" xfId="4750"/>
    <cellStyle name="Normal 3 2 7 4 12 2" xfId="4751"/>
    <cellStyle name="Normal 3 2 7 4 12 2 2" xfId="25896"/>
    <cellStyle name="Normal 3 2 7 4 12 2 2 2" xfId="31380"/>
    <cellStyle name="Normal 3 2 7 4 12 2 3" xfId="19376"/>
    <cellStyle name="Normal 3 2 7 4 12 3" xfId="4752"/>
    <cellStyle name="Normal 3 2 7 4 12 3 2" xfId="25897"/>
    <cellStyle name="Normal 3 2 7 4 12 3 2 2" xfId="31381"/>
    <cellStyle name="Normal 3 2 7 4 12 3 3" xfId="19377"/>
    <cellStyle name="Normal 3 2 7 4 12 4" xfId="25898"/>
    <cellStyle name="Normal 3 2 7 4 12 4 2" xfId="31382"/>
    <cellStyle name="Normal 3 2 7 4 12 5" xfId="19378"/>
    <cellStyle name="Normal 3 2 7 4 13" xfId="4753"/>
    <cellStyle name="Normal 3 2 7 4 13 2" xfId="4754"/>
    <cellStyle name="Normal 3 2 7 4 13 2 2" xfId="25899"/>
    <cellStyle name="Normal 3 2 7 4 13 2 2 2" xfId="31383"/>
    <cellStyle name="Normal 3 2 7 4 13 2 3" xfId="19379"/>
    <cellStyle name="Normal 3 2 7 4 13 3" xfId="4755"/>
    <cellStyle name="Normal 3 2 7 4 13 3 2" xfId="25900"/>
    <cellStyle name="Normal 3 2 7 4 13 3 2 2" xfId="31384"/>
    <cellStyle name="Normal 3 2 7 4 13 3 3" xfId="19380"/>
    <cellStyle name="Normal 3 2 7 4 13 4" xfId="25901"/>
    <cellStyle name="Normal 3 2 7 4 13 4 2" xfId="31385"/>
    <cellStyle name="Normal 3 2 7 4 13 5" xfId="19381"/>
    <cellStyle name="Normal 3 2 7 4 14" xfId="4756"/>
    <cellStyle name="Normal 3 2 7 4 14 2" xfId="4757"/>
    <cellStyle name="Normal 3 2 7 4 14 2 2" xfId="25902"/>
    <cellStyle name="Normal 3 2 7 4 14 2 2 2" xfId="31386"/>
    <cellStyle name="Normal 3 2 7 4 14 2 3" xfId="19382"/>
    <cellStyle name="Normal 3 2 7 4 14 3" xfId="4758"/>
    <cellStyle name="Normal 3 2 7 4 14 3 2" xfId="25903"/>
    <cellStyle name="Normal 3 2 7 4 14 3 2 2" xfId="31387"/>
    <cellStyle name="Normal 3 2 7 4 14 3 3" xfId="19383"/>
    <cellStyle name="Normal 3 2 7 4 14 4" xfId="25904"/>
    <cellStyle name="Normal 3 2 7 4 14 4 2" xfId="31388"/>
    <cellStyle name="Normal 3 2 7 4 14 5" xfId="19384"/>
    <cellStyle name="Normal 3 2 7 4 15" xfId="4759"/>
    <cellStyle name="Normal 3 2 7 4 15 2" xfId="4760"/>
    <cellStyle name="Normal 3 2 7 4 15 2 2" xfId="25905"/>
    <cellStyle name="Normal 3 2 7 4 15 2 2 2" xfId="31389"/>
    <cellStyle name="Normal 3 2 7 4 15 2 3" xfId="19385"/>
    <cellStyle name="Normal 3 2 7 4 15 3" xfId="4761"/>
    <cellStyle name="Normal 3 2 7 4 15 3 2" xfId="25906"/>
    <cellStyle name="Normal 3 2 7 4 15 3 2 2" xfId="31390"/>
    <cellStyle name="Normal 3 2 7 4 15 3 3" xfId="19386"/>
    <cellStyle name="Normal 3 2 7 4 15 4" xfId="25907"/>
    <cellStyle name="Normal 3 2 7 4 15 4 2" xfId="31391"/>
    <cellStyle name="Normal 3 2 7 4 15 5" xfId="19387"/>
    <cellStyle name="Normal 3 2 7 4 16" xfId="4762"/>
    <cellStyle name="Normal 3 2 7 4 16 2" xfId="4763"/>
    <cellStyle name="Normal 3 2 7 4 16 2 2" xfId="25908"/>
    <cellStyle name="Normal 3 2 7 4 16 2 2 2" xfId="31392"/>
    <cellStyle name="Normal 3 2 7 4 16 2 3" xfId="19388"/>
    <cellStyle name="Normal 3 2 7 4 16 3" xfId="4764"/>
    <cellStyle name="Normal 3 2 7 4 16 3 2" xfId="25909"/>
    <cellStyle name="Normal 3 2 7 4 16 3 2 2" xfId="31393"/>
    <cellStyle name="Normal 3 2 7 4 16 3 3" xfId="19389"/>
    <cellStyle name="Normal 3 2 7 4 16 4" xfId="25910"/>
    <cellStyle name="Normal 3 2 7 4 16 4 2" xfId="31394"/>
    <cellStyle name="Normal 3 2 7 4 16 5" xfId="19390"/>
    <cellStyle name="Normal 3 2 7 4 17" xfId="4765"/>
    <cellStyle name="Normal 3 2 7 4 17 2" xfId="25911"/>
    <cellStyle name="Normal 3 2 7 4 17 2 2" xfId="31395"/>
    <cellStyle name="Normal 3 2 7 4 17 3" xfId="19391"/>
    <cellStyle name="Normal 3 2 7 4 18" xfId="4766"/>
    <cellStyle name="Normal 3 2 7 4 18 2" xfId="25912"/>
    <cellStyle name="Normal 3 2 7 4 18 2 2" xfId="31396"/>
    <cellStyle name="Normal 3 2 7 4 18 3" xfId="19392"/>
    <cellStyle name="Normal 3 2 7 4 19" xfId="25913"/>
    <cellStyle name="Normal 3 2 7 4 19 2" xfId="31397"/>
    <cellStyle name="Normal 3 2 7 4 2" xfId="4767"/>
    <cellStyle name="Normal 3 2 7 4 2 2" xfId="4768"/>
    <cellStyle name="Normal 3 2 7 4 2 2 2" xfId="25914"/>
    <cellStyle name="Normal 3 2 7 4 2 2 2 2" xfId="31398"/>
    <cellStyle name="Normal 3 2 7 4 2 2 3" xfId="19393"/>
    <cellStyle name="Normal 3 2 7 4 2 3" xfId="4769"/>
    <cellStyle name="Normal 3 2 7 4 2 3 2" xfId="25915"/>
    <cellStyle name="Normal 3 2 7 4 2 3 2 2" xfId="31399"/>
    <cellStyle name="Normal 3 2 7 4 2 3 3" xfId="19394"/>
    <cellStyle name="Normal 3 2 7 4 2 4" xfId="25916"/>
    <cellStyle name="Normal 3 2 7 4 2 4 2" xfId="31400"/>
    <cellStyle name="Normal 3 2 7 4 2 5" xfId="19395"/>
    <cellStyle name="Normal 3 2 7 4 20" xfId="19396"/>
    <cellStyle name="Normal 3 2 7 4 3" xfId="4770"/>
    <cellStyle name="Normal 3 2 7 4 3 2" xfId="4771"/>
    <cellStyle name="Normal 3 2 7 4 3 2 2" xfId="25917"/>
    <cellStyle name="Normal 3 2 7 4 3 2 2 2" xfId="31401"/>
    <cellStyle name="Normal 3 2 7 4 3 2 3" xfId="19397"/>
    <cellStyle name="Normal 3 2 7 4 3 3" xfId="4772"/>
    <cellStyle name="Normal 3 2 7 4 3 3 2" xfId="25918"/>
    <cellStyle name="Normal 3 2 7 4 3 3 2 2" xfId="31402"/>
    <cellStyle name="Normal 3 2 7 4 3 3 3" xfId="19398"/>
    <cellStyle name="Normal 3 2 7 4 3 4" xfId="25919"/>
    <cellStyle name="Normal 3 2 7 4 3 4 2" xfId="31403"/>
    <cellStyle name="Normal 3 2 7 4 3 5" xfId="19399"/>
    <cellStyle name="Normal 3 2 7 4 4" xfId="4773"/>
    <cellStyle name="Normal 3 2 7 4 4 2" xfId="4774"/>
    <cellStyle name="Normal 3 2 7 4 4 2 2" xfId="25920"/>
    <cellStyle name="Normal 3 2 7 4 4 2 2 2" xfId="31404"/>
    <cellStyle name="Normal 3 2 7 4 4 2 3" xfId="19400"/>
    <cellStyle name="Normal 3 2 7 4 4 3" xfId="4775"/>
    <cellStyle name="Normal 3 2 7 4 4 3 2" xfId="25921"/>
    <cellStyle name="Normal 3 2 7 4 4 3 2 2" xfId="31405"/>
    <cellStyle name="Normal 3 2 7 4 4 3 3" xfId="19401"/>
    <cellStyle name="Normal 3 2 7 4 4 4" xfId="25922"/>
    <cellStyle name="Normal 3 2 7 4 4 4 2" xfId="31406"/>
    <cellStyle name="Normal 3 2 7 4 4 5" xfId="19402"/>
    <cellStyle name="Normal 3 2 7 4 5" xfId="4776"/>
    <cellStyle name="Normal 3 2 7 4 5 2" xfId="4777"/>
    <cellStyle name="Normal 3 2 7 4 5 2 2" xfId="25923"/>
    <cellStyle name="Normal 3 2 7 4 5 2 2 2" xfId="31407"/>
    <cellStyle name="Normal 3 2 7 4 5 2 3" xfId="19403"/>
    <cellStyle name="Normal 3 2 7 4 5 3" xfId="4778"/>
    <cellStyle name="Normal 3 2 7 4 5 3 2" xfId="25924"/>
    <cellStyle name="Normal 3 2 7 4 5 3 2 2" xfId="31408"/>
    <cellStyle name="Normal 3 2 7 4 5 3 3" xfId="19404"/>
    <cellStyle name="Normal 3 2 7 4 5 4" xfId="25925"/>
    <cellStyle name="Normal 3 2 7 4 5 4 2" xfId="31409"/>
    <cellStyle name="Normal 3 2 7 4 5 5" xfId="19405"/>
    <cellStyle name="Normal 3 2 7 4 6" xfId="4779"/>
    <cellStyle name="Normal 3 2 7 4 6 2" xfId="4780"/>
    <cellStyle name="Normal 3 2 7 4 6 2 2" xfId="25926"/>
    <cellStyle name="Normal 3 2 7 4 6 2 2 2" xfId="31410"/>
    <cellStyle name="Normal 3 2 7 4 6 2 3" xfId="19406"/>
    <cellStyle name="Normal 3 2 7 4 6 3" xfId="4781"/>
    <cellStyle name="Normal 3 2 7 4 6 3 2" xfId="25927"/>
    <cellStyle name="Normal 3 2 7 4 6 3 2 2" xfId="31411"/>
    <cellStyle name="Normal 3 2 7 4 6 3 3" xfId="19407"/>
    <cellStyle name="Normal 3 2 7 4 6 4" xfId="25928"/>
    <cellStyle name="Normal 3 2 7 4 6 4 2" xfId="31412"/>
    <cellStyle name="Normal 3 2 7 4 6 5" xfId="19408"/>
    <cellStyle name="Normal 3 2 7 4 7" xfId="4782"/>
    <cellStyle name="Normal 3 2 7 4 7 2" xfId="4783"/>
    <cellStyle name="Normal 3 2 7 4 7 2 2" xfId="25929"/>
    <cellStyle name="Normal 3 2 7 4 7 2 2 2" xfId="31413"/>
    <cellStyle name="Normal 3 2 7 4 7 2 3" xfId="19409"/>
    <cellStyle name="Normal 3 2 7 4 7 3" xfId="4784"/>
    <cellStyle name="Normal 3 2 7 4 7 3 2" xfId="25930"/>
    <cellStyle name="Normal 3 2 7 4 7 3 2 2" xfId="31414"/>
    <cellStyle name="Normal 3 2 7 4 7 3 3" xfId="19410"/>
    <cellStyle name="Normal 3 2 7 4 7 4" xfId="25931"/>
    <cellStyle name="Normal 3 2 7 4 7 4 2" xfId="31415"/>
    <cellStyle name="Normal 3 2 7 4 7 5" xfId="19411"/>
    <cellStyle name="Normal 3 2 7 4 8" xfId="4785"/>
    <cellStyle name="Normal 3 2 7 4 8 2" xfId="4786"/>
    <cellStyle name="Normal 3 2 7 4 8 2 2" xfId="25932"/>
    <cellStyle name="Normal 3 2 7 4 8 2 2 2" xfId="31416"/>
    <cellStyle name="Normal 3 2 7 4 8 2 3" xfId="19412"/>
    <cellStyle name="Normal 3 2 7 4 8 3" xfId="4787"/>
    <cellStyle name="Normal 3 2 7 4 8 3 2" xfId="25933"/>
    <cellStyle name="Normal 3 2 7 4 8 3 2 2" xfId="31417"/>
    <cellStyle name="Normal 3 2 7 4 8 3 3" xfId="19413"/>
    <cellStyle name="Normal 3 2 7 4 8 4" xfId="25934"/>
    <cellStyle name="Normal 3 2 7 4 8 4 2" xfId="31418"/>
    <cellStyle name="Normal 3 2 7 4 8 5" xfId="19414"/>
    <cellStyle name="Normal 3 2 7 4 9" xfId="4788"/>
    <cellStyle name="Normal 3 2 7 4 9 2" xfId="4789"/>
    <cellStyle name="Normal 3 2 7 4 9 2 2" xfId="25935"/>
    <cellStyle name="Normal 3 2 7 4 9 2 2 2" xfId="31419"/>
    <cellStyle name="Normal 3 2 7 4 9 2 3" xfId="19415"/>
    <cellStyle name="Normal 3 2 7 4 9 3" xfId="4790"/>
    <cellStyle name="Normal 3 2 7 4 9 3 2" xfId="25936"/>
    <cellStyle name="Normal 3 2 7 4 9 3 2 2" xfId="31420"/>
    <cellStyle name="Normal 3 2 7 4 9 3 3" xfId="19416"/>
    <cellStyle name="Normal 3 2 7 4 9 4" xfId="25937"/>
    <cellStyle name="Normal 3 2 7 4 9 4 2" xfId="31421"/>
    <cellStyle name="Normal 3 2 7 4 9 5" xfId="19417"/>
    <cellStyle name="Normal 3 2 7 5" xfId="4791"/>
    <cellStyle name="Normal 3 2 7 5 10" xfId="4792"/>
    <cellStyle name="Normal 3 2 7 5 10 2" xfId="4793"/>
    <cellStyle name="Normal 3 2 7 5 10 2 2" xfId="25938"/>
    <cellStyle name="Normal 3 2 7 5 10 2 2 2" xfId="31422"/>
    <cellStyle name="Normal 3 2 7 5 10 2 3" xfId="19418"/>
    <cellStyle name="Normal 3 2 7 5 10 3" xfId="4794"/>
    <cellStyle name="Normal 3 2 7 5 10 3 2" xfId="25939"/>
    <cellStyle name="Normal 3 2 7 5 10 3 2 2" xfId="31423"/>
    <cellStyle name="Normal 3 2 7 5 10 3 3" xfId="19419"/>
    <cellStyle name="Normal 3 2 7 5 10 4" xfId="25940"/>
    <cellStyle name="Normal 3 2 7 5 10 4 2" xfId="31424"/>
    <cellStyle name="Normal 3 2 7 5 10 5" xfId="19420"/>
    <cellStyle name="Normal 3 2 7 5 11" xfId="4795"/>
    <cellStyle name="Normal 3 2 7 5 11 2" xfId="4796"/>
    <cellStyle name="Normal 3 2 7 5 11 2 2" xfId="25941"/>
    <cellStyle name="Normal 3 2 7 5 11 2 2 2" xfId="31425"/>
    <cellStyle name="Normal 3 2 7 5 11 2 3" xfId="19421"/>
    <cellStyle name="Normal 3 2 7 5 11 3" xfId="4797"/>
    <cellStyle name="Normal 3 2 7 5 11 3 2" xfId="25942"/>
    <cellStyle name="Normal 3 2 7 5 11 3 2 2" xfId="31426"/>
    <cellStyle name="Normal 3 2 7 5 11 3 3" xfId="19422"/>
    <cellStyle name="Normal 3 2 7 5 11 4" xfId="25943"/>
    <cellStyle name="Normal 3 2 7 5 11 4 2" xfId="31427"/>
    <cellStyle name="Normal 3 2 7 5 11 5" xfId="19423"/>
    <cellStyle name="Normal 3 2 7 5 12" xfId="4798"/>
    <cellStyle name="Normal 3 2 7 5 12 2" xfId="4799"/>
    <cellStyle name="Normal 3 2 7 5 12 2 2" xfId="25944"/>
    <cellStyle name="Normal 3 2 7 5 12 2 2 2" xfId="31428"/>
    <cellStyle name="Normal 3 2 7 5 12 2 3" xfId="19424"/>
    <cellStyle name="Normal 3 2 7 5 12 3" xfId="4800"/>
    <cellStyle name="Normal 3 2 7 5 12 3 2" xfId="25945"/>
    <cellStyle name="Normal 3 2 7 5 12 3 2 2" xfId="31429"/>
    <cellStyle name="Normal 3 2 7 5 12 3 3" xfId="19425"/>
    <cellStyle name="Normal 3 2 7 5 12 4" xfId="25946"/>
    <cellStyle name="Normal 3 2 7 5 12 4 2" xfId="31430"/>
    <cellStyle name="Normal 3 2 7 5 12 5" xfId="19426"/>
    <cellStyle name="Normal 3 2 7 5 13" xfId="4801"/>
    <cellStyle name="Normal 3 2 7 5 13 2" xfId="4802"/>
    <cellStyle name="Normal 3 2 7 5 13 2 2" xfId="25947"/>
    <cellStyle name="Normal 3 2 7 5 13 2 2 2" xfId="31431"/>
    <cellStyle name="Normal 3 2 7 5 13 2 3" xfId="19427"/>
    <cellStyle name="Normal 3 2 7 5 13 3" xfId="4803"/>
    <cellStyle name="Normal 3 2 7 5 13 3 2" xfId="25948"/>
    <cellStyle name="Normal 3 2 7 5 13 3 2 2" xfId="31432"/>
    <cellStyle name="Normal 3 2 7 5 13 3 3" xfId="19428"/>
    <cellStyle name="Normal 3 2 7 5 13 4" xfId="25949"/>
    <cellStyle name="Normal 3 2 7 5 13 4 2" xfId="31433"/>
    <cellStyle name="Normal 3 2 7 5 13 5" xfId="19429"/>
    <cellStyle name="Normal 3 2 7 5 14" xfId="4804"/>
    <cellStyle name="Normal 3 2 7 5 14 2" xfId="4805"/>
    <cellStyle name="Normal 3 2 7 5 14 2 2" xfId="25950"/>
    <cellStyle name="Normal 3 2 7 5 14 2 2 2" xfId="31434"/>
    <cellStyle name="Normal 3 2 7 5 14 2 3" xfId="19430"/>
    <cellStyle name="Normal 3 2 7 5 14 3" xfId="4806"/>
    <cellStyle name="Normal 3 2 7 5 14 3 2" xfId="25951"/>
    <cellStyle name="Normal 3 2 7 5 14 3 2 2" xfId="31435"/>
    <cellStyle name="Normal 3 2 7 5 14 3 3" xfId="19431"/>
    <cellStyle name="Normal 3 2 7 5 14 4" xfId="25952"/>
    <cellStyle name="Normal 3 2 7 5 14 4 2" xfId="31436"/>
    <cellStyle name="Normal 3 2 7 5 14 5" xfId="19432"/>
    <cellStyle name="Normal 3 2 7 5 15" xfId="4807"/>
    <cellStyle name="Normal 3 2 7 5 15 2" xfId="4808"/>
    <cellStyle name="Normal 3 2 7 5 15 2 2" xfId="25953"/>
    <cellStyle name="Normal 3 2 7 5 15 2 2 2" xfId="31437"/>
    <cellStyle name="Normal 3 2 7 5 15 2 3" xfId="19433"/>
    <cellStyle name="Normal 3 2 7 5 15 3" xfId="4809"/>
    <cellStyle name="Normal 3 2 7 5 15 3 2" xfId="25954"/>
    <cellStyle name="Normal 3 2 7 5 15 3 2 2" xfId="31438"/>
    <cellStyle name="Normal 3 2 7 5 15 3 3" xfId="19434"/>
    <cellStyle name="Normal 3 2 7 5 15 4" xfId="25955"/>
    <cellStyle name="Normal 3 2 7 5 15 4 2" xfId="31439"/>
    <cellStyle name="Normal 3 2 7 5 15 5" xfId="19435"/>
    <cellStyle name="Normal 3 2 7 5 16" xfId="4810"/>
    <cellStyle name="Normal 3 2 7 5 16 2" xfId="4811"/>
    <cellStyle name="Normal 3 2 7 5 16 2 2" xfId="25956"/>
    <cellStyle name="Normal 3 2 7 5 16 2 2 2" xfId="31440"/>
    <cellStyle name="Normal 3 2 7 5 16 2 3" xfId="19436"/>
    <cellStyle name="Normal 3 2 7 5 16 3" xfId="4812"/>
    <cellStyle name="Normal 3 2 7 5 16 3 2" xfId="25957"/>
    <cellStyle name="Normal 3 2 7 5 16 3 2 2" xfId="31441"/>
    <cellStyle name="Normal 3 2 7 5 16 3 3" xfId="19437"/>
    <cellStyle name="Normal 3 2 7 5 16 4" xfId="25958"/>
    <cellStyle name="Normal 3 2 7 5 16 4 2" xfId="31442"/>
    <cellStyle name="Normal 3 2 7 5 16 5" xfId="19438"/>
    <cellStyle name="Normal 3 2 7 5 17" xfId="4813"/>
    <cellStyle name="Normal 3 2 7 5 17 2" xfId="25959"/>
    <cellStyle name="Normal 3 2 7 5 17 2 2" xfId="31443"/>
    <cellStyle name="Normal 3 2 7 5 17 3" xfId="19439"/>
    <cellStyle name="Normal 3 2 7 5 18" xfId="4814"/>
    <cellStyle name="Normal 3 2 7 5 18 2" xfId="25960"/>
    <cellStyle name="Normal 3 2 7 5 18 2 2" xfId="31444"/>
    <cellStyle name="Normal 3 2 7 5 18 3" xfId="19440"/>
    <cellStyle name="Normal 3 2 7 5 19" xfId="25961"/>
    <cellStyle name="Normal 3 2 7 5 19 2" xfId="31445"/>
    <cellStyle name="Normal 3 2 7 5 2" xfId="4815"/>
    <cellStyle name="Normal 3 2 7 5 2 2" xfId="4816"/>
    <cellStyle name="Normal 3 2 7 5 2 2 2" xfId="25962"/>
    <cellStyle name="Normal 3 2 7 5 2 2 2 2" xfId="31446"/>
    <cellStyle name="Normal 3 2 7 5 2 2 3" xfId="19441"/>
    <cellStyle name="Normal 3 2 7 5 2 3" xfId="4817"/>
    <cellStyle name="Normal 3 2 7 5 2 3 2" xfId="25963"/>
    <cellStyle name="Normal 3 2 7 5 2 3 2 2" xfId="31447"/>
    <cellStyle name="Normal 3 2 7 5 2 3 3" xfId="19442"/>
    <cellStyle name="Normal 3 2 7 5 2 4" xfId="25964"/>
    <cellStyle name="Normal 3 2 7 5 2 4 2" xfId="31448"/>
    <cellStyle name="Normal 3 2 7 5 2 5" xfId="19443"/>
    <cellStyle name="Normal 3 2 7 5 20" xfId="19444"/>
    <cellStyle name="Normal 3 2 7 5 3" xfId="4818"/>
    <cellStyle name="Normal 3 2 7 5 3 2" xfId="4819"/>
    <cellStyle name="Normal 3 2 7 5 3 2 2" xfId="25965"/>
    <cellStyle name="Normal 3 2 7 5 3 2 2 2" xfId="31449"/>
    <cellStyle name="Normal 3 2 7 5 3 2 3" xfId="19445"/>
    <cellStyle name="Normal 3 2 7 5 3 3" xfId="4820"/>
    <cellStyle name="Normal 3 2 7 5 3 3 2" xfId="25966"/>
    <cellStyle name="Normal 3 2 7 5 3 3 2 2" xfId="31450"/>
    <cellStyle name="Normal 3 2 7 5 3 3 3" xfId="19446"/>
    <cellStyle name="Normal 3 2 7 5 3 4" xfId="25967"/>
    <cellStyle name="Normal 3 2 7 5 3 4 2" xfId="31451"/>
    <cellStyle name="Normal 3 2 7 5 3 5" xfId="19447"/>
    <cellStyle name="Normal 3 2 7 5 4" xfId="4821"/>
    <cellStyle name="Normal 3 2 7 5 4 2" xfId="4822"/>
    <cellStyle name="Normal 3 2 7 5 4 2 2" xfId="25968"/>
    <cellStyle name="Normal 3 2 7 5 4 2 2 2" xfId="31452"/>
    <cellStyle name="Normal 3 2 7 5 4 2 3" xfId="19448"/>
    <cellStyle name="Normal 3 2 7 5 4 3" xfId="4823"/>
    <cellStyle name="Normal 3 2 7 5 4 3 2" xfId="25969"/>
    <cellStyle name="Normal 3 2 7 5 4 3 2 2" xfId="31453"/>
    <cellStyle name="Normal 3 2 7 5 4 3 3" xfId="19449"/>
    <cellStyle name="Normal 3 2 7 5 4 4" xfId="25970"/>
    <cellStyle name="Normal 3 2 7 5 4 4 2" xfId="31454"/>
    <cellStyle name="Normal 3 2 7 5 4 5" xfId="19450"/>
    <cellStyle name="Normal 3 2 7 5 5" xfId="4824"/>
    <cellStyle name="Normal 3 2 7 5 5 2" xfId="4825"/>
    <cellStyle name="Normal 3 2 7 5 5 2 2" xfId="25971"/>
    <cellStyle name="Normal 3 2 7 5 5 2 2 2" xfId="31455"/>
    <cellStyle name="Normal 3 2 7 5 5 2 3" xfId="19451"/>
    <cellStyle name="Normal 3 2 7 5 5 3" xfId="4826"/>
    <cellStyle name="Normal 3 2 7 5 5 3 2" xfId="25972"/>
    <cellStyle name="Normal 3 2 7 5 5 3 2 2" xfId="31456"/>
    <cellStyle name="Normal 3 2 7 5 5 3 3" xfId="19452"/>
    <cellStyle name="Normal 3 2 7 5 5 4" xfId="25973"/>
    <cellStyle name="Normal 3 2 7 5 5 4 2" xfId="31457"/>
    <cellStyle name="Normal 3 2 7 5 5 5" xfId="19453"/>
    <cellStyle name="Normal 3 2 7 5 6" xfId="4827"/>
    <cellStyle name="Normal 3 2 7 5 6 2" xfId="4828"/>
    <cellStyle name="Normal 3 2 7 5 6 2 2" xfId="25974"/>
    <cellStyle name="Normal 3 2 7 5 6 2 2 2" xfId="31458"/>
    <cellStyle name="Normal 3 2 7 5 6 2 3" xfId="19454"/>
    <cellStyle name="Normal 3 2 7 5 6 3" xfId="4829"/>
    <cellStyle name="Normal 3 2 7 5 6 3 2" xfId="25975"/>
    <cellStyle name="Normal 3 2 7 5 6 3 2 2" xfId="31459"/>
    <cellStyle name="Normal 3 2 7 5 6 3 3" xfId="19455"/>
    <cellStyle name="Normal 3 2 7 5 6 4" xfId="25976"/>
    <cellStyle name="Normal 3 2 7 5 6 4 2" xfId="31460"/>
    <cellStyle name="Normal 3 2 7 5 6 5" xfId="19456"/>
    <cellStyle name="Normal 3 2 7 5 7" xfId="4830"/>
    <cellStyle name="Normal 3 2 7 5 7 2" xfId="4831"/>
    <cellStyle name="Normal 3 2 7 5 7 2 2" xfId="25977"/>
    <cellStyle name="Normal 3 2 7 5 7 2 2 2" xfId="31461"/>
    <cellStyle name="Normal 3 2 7 5 7 2 3" xfId="19457"/>
    <cellStyle name="Normal 3 2 7 5 7 3" xfId="4832"/>
    <cellStyle name="Normal 3 2 7 5 7 3 2" xfId="25978"/>
    <cellStyle name="Normal 3 2 7 5 7 3 2 2" xfId="31462"/>
    <cellStyle name="Normal 3 2 7 5 7 3 3" xfId="19458"/>
    <cellStyle name="Normal 3 2 7 5 7 4" xfId="25979"/>
    <cellStyle name="Normal 3 2 7 5 7 4 2" xfId="31463"/>
    <cellStyle name="Normal 3 2 7 5 7 5" xfId="19459"/>
    <cellStyle name="Normal 3 2 7 5 8" xfId="4833"/>
    <cellStyle name="Normal 3 2 7 5 8 2" xfId="4834"/>
    <cellStyle name="Normal 3 2 7 5 8 2 2" xfId="25980"/>
    <cellStyle name="Normal 3 2 7 5 8 2 2 2" xfId="31464"/>
    <cellStyle name="Normal 3 2 7 5 8 2 3" xfId="19460"/>
    <cellStyle name="Normal 3 2 7 5 8 3" xfId="4835"/>
    <cellStyle name="Normal 3 2 7 5 8 3 2" xfId="25981"/>
    <cellStyle name="Normal 3 2 7 5 8 3 2 2" xfId="31465"/>
    <cellStyle name="Normal 3 2 7 5 8 3 3" xfId="19461"/>
    <cellStyle name="Normal 3 2 7 5 8 4" xfId="25982"/>
    <cellStyle name="Normal 3 2 7 5 8 4 2" xfId="31466"/>
    <cellStyle name="Normal 3 2 7 5 8 5" xfId="19462"/>
    <cellStyle name="Normal 3 2 7 5 9" xfId="4836"/>
    <cellStyle name="Normal 3 2 7 5 9 2" xfId="4837"/>
    <cellStyle name="Normal 3 2 7 5 9 2 2" xfId="25983"/>
    <cellStyle name="Normal 3 2 7 5 9 2 2 2" xfId="31467"/>
    <cellStyle name="Normal 3 2 7 5 9 2 3" xfId="19463"/>
    <cellStyle name="Normal 3 2 7 5 9 3" xfId="4838"/>
    <cellStyle name="Normal 3 2 7 5 9 3 2" xfId="25984"/>
    <cellStyle name="Normal 3 2 7 5 9 3 2 2" xfId="31468"/>
    <cellStyle name="Normal 3 2 7 5 9 3 3" xfId="19464"/>
    <cellStyle name="Normal 3 2 7 5 9 4" xfId="25985"/>
    <cellStyle name="Normal 3 2 7 5 9 4 2" xfId="31469"/>
    <cellStyle name="Normal 3 2 7 5 9 5" xfId="19465"/>
    <cellStyle name="Normal 3 2 7 6" xfId="4839"/>
    <cellStyle name="Normal 3 2 7 6 2" xfId="4840"/>
    <cellStyle name="Normal 3 2 7 6 2 2" xfId="25986"/>
    <cellStyle name="Normal 3 2 7 6 2 2 2" xfId="31470"/>
    <cellStyle name="Normal 3 2 7 6 2 3" xfId="19466"/>
    <cellStyle name="Normal 3 2 7 6 3" xfId="4841"/>
    <cellStyle name="Normal 3 2 7 6 3 2" xfId="25987"/>
    <cellStyle name="Normal 3 2 7 6 3 2 2" xfId="31471"/>
    <cellStyle name="Normal 3 2 7 6 3 3" xfId="19467"/>
    <cellStyle name="Normal 3 2 7 6 4" xfId="25988"/>
    <cellStyle name="Normal 3 2 7 6 4 2" xfId="31472"/>
    <cellStyle name="Normal 3 2 7 6 5" xfId="19468"/>
    <cellStyle name="Normal 3 2 7 7" xfId="4842"/>
    <cellStyle name="Normal 3 2 7 7 2" xfId="4843"/>
    <cellStyle name="Normal 3 2 7 7 2 2" xfId="25989"/>
    <cellStyle name="Normal 3 2 7 7 2 2 2" xfId="31473"/>
    <cellStyle name="Normal 3 2 7 7 2 3" xfId="19469"/>
    <cellStyle name="Normal 3 2 7 7 3" xfId="4844"/>
    <cellStyle name="Normal 3 2 7 7 3 2" xfId="25990"/>
    <cellStyle name="Normal 3 2 7 7 3 2 2" xfId="31474"/>
    <cellStyle name="Normal 3 2 7 7 3 3" xfId="19470"/>
    <cellStyle name="Normal 3 2 7 7 4" xfId="25991"/>
    <cellStyle name="Normal 3 2 7 7 4 2" xfId="31475"/>
    <cellStyle name="Normal 3 2 7 7 5" xfId="19471"/>
    <cellStyle name="Normal 3 2 7 8" xfId="4845"/>
    <cellStyle name="Normal 3 2 7 8 2" xfId="4846"/>
    <cellStyle name="Normal 3 2 7 8 2 2" xfId="25992"/>
    <cellStyle name="Normal 3 2 7 8 2 2 2" xfId="31476"/>
    <cellStyle name="Normal 3 2 7 8 2 3" xfId="19472"/>
    <cellStyle name="Normal 3 2 7 8 3" xfId="4847"/>
    <cellStyle name="Normal 3 2 7 8 3 2" xfId="25993"/>
    <cellStyle name="Normal 3 2 7 8 3 2 2" xfId="31477"/>
    <cellStyle name="Normal 3 2 7 8 3 3" xfId="19473"/>
    <cellStyle name="Normal 3 2 7 8 4" xfId="25994"/>
    <cellStyle name="Normal 3 2 7 8 4 2" xfId="31478"/>
    <cellStyle name="Normal 3 2 7 8 5" xfId="19474"/>
    <cellStyle name="Normal 3 2 7 9" xfId="4848"/>
    <cellStyle name="Normal 3 2 7 9 2" xfId="4849"/>
    <cellStyle name="Normal 3 2 7 9 2 2" xfId="25995"/>
    <cellStyle name="Normal 3 2 7 9 2 2 2" xfId="31479"/>
    <cellStyle name="Normal 3 2 7 9 2 3" xfId="19475"/>
    <cellStyle name="Normal 3 2 7 9 3" xfId="4850"/>
    <cellStyle name="Normal 3 2 7 9 3 2" xfId="25996"/>
    <cellStyle name="Normal 3 2 7 9 3 2 2" xfId="31480"/>
    <cellStyle name="Normal 3 2 7 9 3 3" xfId="19476"/>
    <cellStyle name="Normal 3 2 7 9 4" xfId="25997"/>
    <cellStyle name="Normal 3 2 7 9 4 2" xfId="31481"/>
    <cellStyle name="Normal 3 2 7 9 5" xfId="19477"/>
    <cellStyle name="Normal 3 2 8" xfId="4851"/>
    <cellStyle name="Normal 3 2 8 10" xfId="4852"/>
    <cellStyle name="Normal 3 2 8 10 2" xfId="4853"/>
    <cellStyle name="Normal 3 2 8 10 2 2" xfId="25998"/>
    <cellStyle name="Normal 3 2 8 10 2 2 2" xfId="31482"/>
    <cellStyle name="Normal 3 2 8 10 2 3" xfId="19478"/>
    <cellStyle name="Normal 3 2 8 10 3" xfId="4854"/>
    <cellStyle name="Normal 3 2 8 10 3 2" xfId="25999"/>
    <cellStyle name="Normal 3 2 8 10 3 2 2" xfId="31483"/>
    <cellStyle name="Normal 3 2 8 10 3 3" xfId="19479"/>
    <cellStyle name="Normal 3 2 8 10 4" xfId="26000"/>
    <cellStyle name="Normal 3 2 8 10 4 2" xfId="31484"/>
    <cellStyle name="Normal 3 2 8 10 5" xfId="19480"/>
    <cellStyle name="Normal 3 2 8 11" xfId="4855"/>
    <cellStyle name="Normal 3 2 8 11 2" xfId="4856"/>
    <cellStyle name="Normal 3 2 8 11 2 2" xfId="26001"/>
    <cellStyle name="Normal 3 2 8 11 2 2 2" xfId="31485"/>
    <cellStyle name="Normal 3 2 8 11 2 3" xfId="19481"/>
    <cellStyle name="Normal 3 2 8 11 3" xfId="4857"/>
    <cellStyle name="Normal 3 2 8 11 3 2" xfId="26002"/>
    <cellStyle name="Normal 3 2 8 11 3 2 2" xfId="31486"/>
    <cellStyle name="Normal 3 2 8 11 3 3" xfId="19482"/>
    <cellStyle name="Normal 3 2 8 11 4" xfId="26003"/>
    <cellStyle name="Normal 3 2 8 11 4 2" xfId="31487"/>
    <cellStyle name="Normal 3 2 8 11 5" xfId="19483"/>
    <cellStyle name="Normal 3 2 8 12" xfId="4858"/>
    <cellStyle name="Normal 3 2 8 12 2" xfId="4859"/>
    <cellStyle name="Normal 3 2 8 12 2 2" xfId="26004"/>
    <cellStyle name="Normal 3 2 8 12 2 2 2" xfId="31488"/>
    <cellStyle name="Normal 3 2 8 12 2 3" xfId="19484"/>
    <cellStyle name="Normal 3 2 8 12 3" xfId="4860"/>
    <cellStyle name="Normal 3 2 8 12 3 2" xfId="26005"/>
    <cellStyle name="Normal 3 2 8 12 3 2 2" xfId="31489"/>
    <cellStyle name="Normal 3 2 8 12 3 3" xfId="19485"/>
    <cellStyle name="Normal 3 2 8 12 4" xfId="26006"/>
    <cellStyle name="Normal 3 2 8 12 4 2" xfId="31490"/>
    <cellStyle name="Normal 3 2 8 12 5" xfId="19486"/>
    <cellStyle name="Normal 3 2 8 13" xfId="4861"/>
    <cellStyle name="Normal 3 2 8 13 2" xfId="4862"/>
    <cellStyle name="Normal 3 2 8 13 2 2" xfId="26007"/>
    <cellStyle name="Normal 3 2 8 13 2 2 2" xfId="31491"/>
    <cellStyle name="Normal 3 2 8 13 2 3" xfId="19487"/>
    <cellStyle name="Normal 3 2 8 13 3" xfId="4863"/>
    <cellStyle name="Normal 3 2 8 13 3 2" xfId="26008"/>
    <cellStyle name="Normal 3 2 8 13 3 2 2" xfId="31492"/>
    <cellStyle name="Normal 3 2 8 13 3 3" xfId="19488"/>
    <cellStyle name="Normal 3 2 8 13 4" xfId="26009"/>
    <cellStyle name="Normal 3 2 8 13 4 2" xfId="31493"/>
    <cellStyle name="Normal 3 2 8 13 5" xfId="19489"/>
    <cellStyle name="Normal 3 2 8 14" xfId="4864"/>
    <cellStyle name="Normal 3 2 8 14 2" xfId="4865"/>
    <cellStyle name="Normal 3 2 8 14 2 2" xfId="26010"/>
    <cellStyle name="Normal 3 2 8 14 2 2 2" xfId="31494"/>
    <cellStyle name="Normal 3 2 8 14 2 3" xfId="19490"/>
    <cellStyle name="Normal 3 2 8 14 3" xfId="4866"/>
    <cellStyle name="Normal 3 2 8 14 3 2" xfId="26011"/>
    <cellStyle name="Normal 3 2 8 14 3 2 2" xfId="31495"/>
    <cellStyle name="Normal 3 2 8 14 3 3" xfId="19491"/>
    <cellStyle name="Normal 3 2 8 14 4" xfId="26012"/>
    <cellStyle name="Normal 3 2 8 14 4 2" xfId="31496"/>
    <cellStyle name="Normal 3 2 8 14 5" xfId="19492"/>
    <cellStyle name="Normal 3 2 8 15" xfId="4867"/>
    <cellStyle name="Normal 3 2 8 15 2" xfId="4868"/>
    <cellStyle name="Normal 3 2 8 15 2 2" xfId="26013"/>
    <cellStyle name="Normal 3 2 8 15 2 2 2" xfId="31497"/>
    <cellStyle name="Normal 3 2 8 15 2 3" xfId="19493"/>
    <cellStyle name="Normal 3 2 8 15 3" xfId="4869"/>
    <cellStyle name="Normal 3 2 8 15 3 2" xfId="26014"/>
    <cellStyle name="Normal 3 2 8 15 3 2 2" xfId="31498"/>
    <cellStyle name="Normal 3 2 8 15 3 3" xfId="19494"/>
    <cellStyle name="Normal 3 2 8 15 4" xfId="26015"/>
    <cellStyle name="Normal 3 2 8 15 4 2" xfId="31499"/>
    <cellStyle name="Normal 3 2 8 15 5" xfId="19495"/>
    <cellStyle name="Normal 3 2 8 16" xfId="4870"/>
    <cellStyle name="Normal 3 2 8 16 2" xfId="4871"/>
    <cellStyle name="Normal 3 2 8 16 2 2" xfId="26016"/>
    <cellStyle name="Normal 3 2 8 16 2 2 2" xfId="31500"/>
    <cellStyle name="Normal 3 2 8 16 2 3" xfId="19496"/>
    <cellStyle name="Normal 3 2 8 16 3" xfId="4872"/>
    <cellStyle name="Normal 3 2 8 16 3 2" xfId="26017"/>
    <cellStyle name="Normal 3 2 8 16 3 2 2" xfId="31501"/>
    <cellStyle name="Normal 3 2 8 16 3 3" xfId="19497"/>
    <cellStyle name="Normal 3 2 8 16 4" xfId="26018"/>
    <cellStyle name="Normal 3 2 8 16 4 2" xfId="31502"/>
    <cellStyle name="Normal 3 2 8 16 5" xfId="19498"/>
    <cellStyle name="Normal 3 2 8 17" xfId="4873"/>
    <cellStyle name="Normal 3 2 8 17 2" xfId="4874"/>
    <cellStyle name="Normal 3 2 8 17 2 2" xfId="26019"/>
    <cellStyle name="Normal 3 2 8 17 2 2 2" xfId="31503"/>
    <cellStyle name="Normal 3 2 8 17 2 3" xfId="19499"/>
    <cellStyle name="Normal 3 2 8 17 3" xfId="4875"/>
    <cellStyle name="Normal 3 2 8 17 3 2" xfId="26020"/>
    <cellStyle name="Normal 3 2 8 17 3 2 2" xfId="31504"/>
    <cellStyle name="Normal 3 2 8 17 3 3" xfId="19500"/>
    <cellStyle name="Normal 3 2 8 17 4" xfId="26021"/>
    <cellStyle name="Normal 3 2 8 17 4 2" xfId="31505"/>
    <cellStyle name="Normal 3 2 8 17 5" xfId="19501"/>
    <cellStyle name="Normal 3 2 8 18" xfId="4876"/>
    <cellStyle name="Normal 3 2 8 18 2" xfId="4877"/>
    <cellStyle name="Normal 3 2 8 18 2 2" xfId="26022"/>
    <cellStyle name="Normal 3 2 8 18 2 2 2" xfId="31506"/>
    <cellStyle name="Normal 3 2 8 18 2 3" xfId="19502"/>
    <cellStyle name="Normal 3 2 8 18 3" xfId="4878"/>
    <cellStyle name="Normal 3 2 8 18 3 2" xfId="26023"/>
    <cellStyle name="Normal 3 2 8 18 3 2 2" xfId="31507"/>
    <cellStyle name="Normal 3 2 8 18 3 3" xfId="19503"/>
    <cellStyle name="Normal 3 2 8 18 4" xfId="26024"/>
    <cellStyle name="Normal 3 2 8 18 4 2" xfId="31508"/>
    <cellStyle name="Normal 3 2 8 18 5" xfId="19504"/>
    <cellStyle name="Normal 3 2 8 19" xfId="4879"/>
    <cellStyle name="Normal 3 2 8 19 2" xfId="4880"/>
    <cellStyle name="Normal 3 2 8 19 2 2" xfId="26025"/>
    <cellStyle name="Normal 3 2 8 19 2 2 2" xfId="31509"/>
    <cellStyle name="Normal 3 2 8 19 2 3" xfId="19505"/>
    <cellStyle name="Normal 3 2 8 19 3" xfId="4881"/>
    <cellStyle name="Normal 3 2 8 19 3 2" xfId="26026"/>
    <cellStyle name="Normal 3 2 8 19 3 2 2" xfId="31510"/>
    <cellStyle name="Normal 3 2 8 19 3 3" xfId="19506"/>
    <cellStyle name="Normal 3 2 8 19 4" xfId="26027"/>
    <cellStyle name="Normal 3 2 8 19 4 2" xfId="31511"/>
    <cellStyle name="Normal 3 2 8 19 5" xfId="19507"/>
    <cellStyle name="Normal 3 2 8 2" xfId="4882"/>
    <cellStyle name="Normal 3 2 8 2 10" xfId="4883"/>
    <cellStyle name="Normal 3 2 8 2 10 2" xfId="4884"/>
    <cellStyle name="Normal 3 2 8 2 10 2 2" xfId="26028"/>
    <cellStyle name="Normal 3 2 8 2 10 2 2 2" xfId="31512"/>
    <cellStyle name="Normal 3 2 8 2 10 2 3" xfId="19508"/>
    <cellStyle name="Normal 3 2 8 2 10 3" xfId="4885"/>
    <cellStyle name="Normal 3 2 8 2 10 3 2" xfId="26029"/>
    <cellStyle name="Normal 3 2 8 2 10 3 2 2" xfId="31513"/>
    <cellStyle name="Normal 3 2 8 2 10 3 3" xfId="19509"/>
    <cellStyle name="Normal 3 2 8 2 10 4" xfId="26030"/>
    <cellStyle name="Normal 3 2 8 2 10 4 2" xfId="31514"/>
    <cellStyle name="Normal 3 2 8 2 10 5" xfId="19510"/>
    <cellStyle name="Normal 3 2 8 2 11" xfId="4886"/>
    <cellStyle name="Normal 3 2 8 2 11 2" xfId="4887"/>
    <cellStyle name="Normal 3 2 8 2 11 2 2" xfId="26031"/>
    <cellStyle name="Normal 3 2 8 2 11 2 2 2" xfId="31515"/>
    <cellStyle name="Normal 3 2 8 2 11 2 3" xfId="19511"/>
    <cellStyle name="Normal 3 2 8 2 11 3" xfId="4888"/>
    <cellStyle name="Normal 3 2 8 2 11 3 2" xfId="26032"/>
    <cellStyle name="Normal 3 2 8 2 11 3 2 2" xfId="31516"/>
    <cellStyle name="Normal 3 2 8 2 11 3 3" xfId="19512"/>
    <cellStyle name="Normal 3 2 8 2 11 4" xfId="26033"/>
    <cellStyle name="Normal 3 2 8 2 11 4 2" xfId="31517"/>
    <cellStyle name="Normal 3 2 8 2 11 5" xfId="19513"/>
    <cellStyle name="Normal 3 2 8 2 12" xfId="4889"/>
    <cellStyle name="Normal 3 2 8 2 12 2" xfId="4890"/>
    <cellStyle name="Normal 3 2 8 2 12 2 2" xfId="26034"/>
    <cellStyle name="Normal 3 2 8 2 12 2 2 2" xfId="31518"/>
    <cellStyle name="Normal 3 2 8 2 12 2 3" xfId="19514"/>
    <cellStyle name="Normal 3 2 8 2 12 3" xfId="4891"/>
    <cellStyle name="Normal 3 2 8 2 12 3 2" xfId="26035"/>
    <cellStyle name="Normal 3 2 8 2 12 3 2 2" xfId="31519"/>
    <cellStyle name="Normal 3 2 8 2 12 3 3" xfId="19515"/>
    <cellStyle name="Normal 3 2 8 2 12 4" xfId="26036"/>
    <cellStyle name="Normal 3 2 8 2 12 4 2" xfId="31520"/>
    <cellStyle name="Normal 3 2 8 2 12 5" xfId="19516"/>
    <cellStyle name="Normal 3 2 8 2 13" xfId="4892"/>
    <cellStyle name="Normal 3 2 8 2 13 2" xfId="4893"/>
    <cellStyle name="Normal 3 2 8 2 13 2 2" xfId="26037"/>
    <cellStyle name="Normal 3 2 8 2 13 2 2 2" xfId="31521"/>
    <cellStyle name="Normal 3 2 8 2 13 2 3" xfId="19517"/>
    <cellStyle name="Normal 3 2 8 2 13 3" xfId="4894"/>
    <cellStyle name="Normal 3 2 8 2 13 3 2" xfId="26038"/>
    <cellStyle name="Normal 3 2 8 2 13 3 2 2" xfId="31522"/>
    <cellStyle name="Normal 3 2 8 2 13 3 3" xfId="19518"/>
    <cellStyle name="Normal 3 2 8 2 13 4" xfId="26039"/>
    <cellStyle name="Normal 3 2 8 2 13 4 2" xfId="31523"/>
    <cellStyle name="Normal 3 2 8 2 13 5" xfId="19519"/>
    <cellStyle name="Normal 3 2 8 2 14" xfId="4895"/>
    <cellStyle name="Normal 3 2 8 2 14 2" xfId="4896"/>
    <cellStyle name="Normal 3 2 8 2 14 2 2" xfId="26040"/>
    <cellStyle name="Normal 3 2 8 2 14 2 2 2" xfId="31524"/>
    <cellStyle name="Normal 3 2 8 2 14 2 3" xfId="19520"/>
    <cellStyle name="Normal 3 2 8 2 14 3" xfId="4897"/>
    <cellStyle name="Normal 3 2 8 2 14 3 2" xfId="26041"/>
    <cellStyle name="Normal 3 2 8 2 14 3 2 2" xfId="31525"/>
    <cellStyle name="Normal 3 2 8 2 14 3 3" xfId="19521"/>
    <cellStyle name="Normal 3 2 8 2 14 4" xfId="26042"/>
    <cellStyle name="Normal 3 2 8 2 14 4 2" xfId="31526"/>
    <cellStyle name="Normal 3 2 8 2 14 5" xfId="19522"/>
    <cellStyle name="Normal 3 2 8 2 15" xfId="4898"/>
    <cellStyle name="Normal 3 2 8 2 15 2" xfId="4899"/>
    <cellStyle name="Normal 3 2 8 2 15 2 2" xfId="26043"/>
    <cellStyle name="Normal 3 2 8 2 15 2 2 2" xfId="31527"/>
    <cellStyle name="Normal 3 2 8 2 15 2 3" xfId="19523"/>
    <cellStyle name="Normal 3 2 8 2 15 3" xfId="4900"/>
    <cellStyle name="Normal 3 2 8 2 15 3 2" xfId="26044"/>
    <cellStyle name="Normal 3 2 8 2 15 3 2 2" xfId="31528"/>
    <cellStyle name="Normal 3 2 8 2 15 3 3" xfId="19524"/>
    <cellStyle name="Normal 3 2 8 2 15 4" xfId="26045"/>
    <cellStyle name="Normal 3 2 8 2 15 4 2" xfId="31529"/>
    <cellStyle name="Normal 3 2 8 2 15 5" xfId="19525"/>
    <cellStyle name="Normal 3 2 8 2 16" xfId="4901"/>
    <cellStyle name="Normal 3 2 8 2 16 2" xfId="4902"/>
    <cellStyle name="Normal 3 2 8 2 16 2 2" xfId="26046"/>
    <cellStyle name="Normal 3 2 8 2 16 2 2 2" xfId="31530"/>
    <cellStyle name="Normal 3 2 8 2 16 2 3" xfId="19526"/>
    <cellStyle name="Normal 3 2 8 2 16 3" xfId="4903"/>
    <cellStyle name="Normal 3 2 8 2 16 3 2" xfId="26047"/>
    <cellStyle name="Normal 3 2 8 2 16 3 2 2" xfId="31531"/>
    <cellStyle name="Normal 3 2 8 2 16 3 3" xfId="19527"/>
    <cellStyle name="Normal 3 2 8 2 16 4" xfId="26048"/>
    <cellStyle name="Normal 3 2 8 2 16 4 2" xfId="31532"/>
    <cellStyle name="Normal 3 2 8 2 16 5" xfId="19528"/>
    <cellStyle name="Normal 3 2 8 2 17" xfId="4904"/>
    <cellStyle name="Normal 3 2 8 2 17 2" xfId="26049"/>
    <cellStyle name="Normal 3 2 8 2 17 2 2" xfId="31533"/>
    <cellStyle name="Normal 3 2 8 2 17 3" xfId="19529"/>
    <cellStyle name="Normal 3 2 8 2 18" xfId="4905"/>
    <cellStyle name="Normal 3 2 8 2 18 2" xfId="26050"/>
    <cellStyle name="Normal 3 2 8 2 18 2 2" xfId="31534"/>
    <cellStyle name="Normal 3 2 8 2 18 3" xfId="19530"/>
    <cellStyle name="Normal 3 2 8 2 19" xfId="26051"/>
    <cellStyle name="Normal 3 2 8 2 19 2" xfId="31535"/>
    <cellStyle name="Normal 3 2 8 2 2" xfId="4906"/>
    <cellStyle name="Normal 3 2 8 2 2 2" xfId="4907"/>
    <cellStyle name="Normal 3 2 8 2 2 2 2" xfId="26052"/>
    <cellStyle name="Normal 3 2 8 2 2 2 2 2" xfId="31536"/>
    <cellStyle name="Normal 3 2 8 2 2 2 3" xfId="19531"/>
    <cellStyle name="Normal 3 2 8 2 2 3" xfId="4908"/>
    <cellStyle name="Normal 3 2 8 2 2 3 2" xfId="26053"/>
    <cellStyle name="Normal 3 2 8 2 2 3 2 2" xfId="31537"/>
    <cellStyle name="Normal 3 2 8 2 2 3 3" xfId="19532"/>
    <cellStyle name="Normal 3 2 8 2 2 4" xfId="26054"/>
    <cellStyle name="Normal 3 2 8 2 2 4 2" xfId="31538"/>
    <cellStyle name="Normal 3 2 8 2 2 5" xfId="19533"/>
    <cellStyle name="Normal 3 2 8 2 20" xfId="19534"/>
    <cellStyle name="Normal 3 2 8 2 3" xfId="4909"/>
    <cellStyle name="Normal 3 2 8 2 3 2" xfId="4910"/>
    <cellStyle name="Normal 3 2 8 2 3 2 2" xfId="26055"/>
    <cellStyle name="Normal 3 2 8 2 3 2 2 2" xfId="31539"/>
    <cellStyle name="Normal 3 2 8 2 3 2 3" xfId="19535"/>
    <cellStyle name="Normal 3 2 8 2 3 3" xfId="4911"/>
    <cellStyle name="Normal 3 2 8 2 3 3 2" xfId="26056"/>
    <cellStyle name="Normal 3 2 8 2 3 3 2 2" xfId="31540"/>
    <cellStyle name="Normal 3 2 8 2 3 3 3" xfId="19536"/>
    <cellStyle name="Normal 3 2 8 2 3 4" xfId="26057"/>
    <cellStyle name="Normal 3 2 8 2 3 4 2" xfId="31541"/>
    <cellStyle name="Normal 3 2 8 2 3 5" xfId="19537"/>
    <cellStyle name="Normal 3 2 8 2 4" xfId="4912"/>
    <cellStyle name="Normal 3 2 8 2 4 2" xfId="4913"/>
    <cellStyle name="Normal 3 2 8 2 4 2 2" xfId="26058"/>
    <cellStyle name="Normal 3 2 8 2 4 2 2 2" xfId="31542"/>
    <cellStyle name="Normal 3 2 8 2 4 2 3" xfId="19538"/>
    <cellStyle name="Normal 3 2 8 2 4 3" xfId="4914"/>
    <cellStyle name="Normal 3 2 8 2 4 3 2" xfId="26059"/>
    <cellStyle name="Normal 3 2 8 2 4 3 2 2" xfId="31543"/>
    <cellStyle name="Normal 3 2 8 2 4 3 3" xfId="19539"/>
    <cellStyle name="Normal 3 2 8 2 4 4" xfId="26060"/>
    <cellStyle name="Normal 3 2 8 2 4 4 2" xfId="31544"/>
    <cellStyle name="Normal 3 2 8 2 4 5" xfId="19540"/>
    <cellStyle name="Normal 3 2 8 2 5" xfId="4915"/>
    <cellStyle name="Normal 3 2 8 2 5 2" xfId="4916"/>
    <cellStyle name="Normal 3 2 8 2 5 2 2" xfId="26061"/>
    <cellStyle name="Normal 3 2 8 2 5 2 2 2" xfId="31545"/>
    <cellStyle name="Normal 3 2 8 2 5 2 3" xfId="19541"/>
    <cellStyle name="Normal 3 2 8 2 5 3" xfId="4917"/>
    <cellStyle name="Normal 3 2 8 2 5 3 2" xfId="26062"/>
    <cellStyle name="Normal 3 2 8 2 5 3 2 2" xfId="31546"/>
    <cellStyle name="Normal 3 2 8 2 5 3 3" xfId="19542"/>
    <cellStyle name="Normal 3 2 8 2 5 4" xfId="26063"/>
    <cellStyle name="Normal 3 2 8 2 5 4 2" xfId="31547"/>
    <cellStyle name="Normal 3 2 8 2 5 5" xfId="19543"/>
    <cellStyle name="Normal 3 2 8 2 6" xfId="4918"/>
    <cellStyle name="Normal 3 2 8 2 6 2" xfId="4919"/>
    <cellStyle name="Normal 3 2 8 2 6 2 2" xfId="26064"/>
    <cellStyle name="Normal 3 2 8 2 6 2 2 2" xfId="31548"/>
    <cellStyle name="Normal 3 2 8 2 6 2 3" xfId="19544"/>
    <cellStyle name="Normal 3 2 8 2 6 3" xfId="4920"/>
    <cellStyle name="Normal 3 2 8 2 6 3 2" xfId="26065"/>
    <cellStyle name="Normal 3 2 8 2 6 3 2 2" xfId="31549"/>
    <cellStyle name="Normal 3 2 8 2 6 3 3" xfId="19545"/>
    <cellStyle name="Normal 3 2 8 2 6 4" xfId="26066"/>
    <cellStyle name="Normal 3 2 8 2 6 4 2" xfId="31550"/>
    <cellStyle name="Normal 3 2 8 2 6 5" xfId="19546"/>
    <cellStyle name="Normal 3 2 8 2 7" xfId="4921"/>
    <cellStyle name="Normal 3 2 8 2 7 2" xfId="4922"/>
    <cellStyle name="Normal 3 2 8 2 7 2 2" xfId="26067"/>
    <cellStyle name="Normal 3 2 8 2 7 2 2 2" xfId="31551"/>
    <cellStyle name="Normal 3 2 8 2 7 2 3" xfId="19547"/>
    <cellStyle name="Normal 3 2 8 2 7 3" xfId="4923"/>
    <cellStyle name="Normal 3 2 8 2 7 3 2" xfId="26068"/>
    <cellStyle name="Normal 3 2 8 2 7 3 2 2" xfId="31552"/>
    <cellStyle name="Normal 3 2 8 2 7 3 3" xfId="19548"/>
    <cellStyle name="Normal 3 2 8 2 7 4" xfId="26069"/>
    <cellStyle name="Normal 3 2 8 2 7 4 2" xfId="31553"/>
    <cellStyle name="Normal 3 2 8 2 7 5" xfId="19549"/>
    <cellStyle name="Normal 3 2 8 2 8" xfId="4924"/>
    <cellStyle name="Normal 3 2 8 2 8 2" xfId="4925"/>
    <cellStyle name="Normal 3 2 8 2 8 2 2" xfId="26070"/>
    <cellStyle name="Normal 3 2 8 2 8 2 2 2" xfId="31554"/>
    <cellStyle name="Normal 3 2 8 2 8 2 3" xfId="19550"/>
    <cellStyle name="Normal 3 2 8 2 8 3" xfId="4926"/>
    <cellStyle name="Normal 3 2 8 2 8 3 2" xfId="26071"/>
    <cellStyle name="Normal 3 2 8 2 8 3 2 2" xfId="31555"/>
    <cellStyle name="Normal 3 2 8 2 8 3 3" xfId="19551"/>
    <cellStyle name="Normal 3 2 8 2 8 4" xfId="26072"/>
    <cellStyle name="Normal 3 2 8 2 8 4 2" xfId="31556"/>
    <cellStyle name="Normal 3 2 8 2 8 5" xfId="19552"/>
    <cellStyle name="Normal 3 2 8 2 9" xfId="4927"/>
    <cellStyle name="Normal 3 2 8 2 9 2" xfId="4928"/>
    <cellStyle name="Normal 3 2 8 2 9 2 2" xfId="26073"/>
    <cellStyle name="Normal 3 2 8 2 9 2 2 2" xfId="31557"/>
    <cellStyle name="Normal 3 2 8 2 9 2 3" xfId="19553"/>
    <cellStyle name="Normal 3 2 8 2 9 3" xfId="4929"/>
    <cellStyle name="Normal 3 2 8 2 9 3 2" xfId="26074"/>
    <cellStyle name="Normal 3 2 8 2 9 3 2 2" xfId="31558"/>
    <cellStyle name="Normal 3 2 8 2 9 3 3" xfId="19554"/>
    <cellStyle name="Normal 3 2 8 2 9 4" xfId="26075"/>
    <cellStyle name="Normal 3 2 8 2 9 4 2" xfId="31559"/>
    <cellStyle name="Normal 3 2 8 2 9 5" xfId="19555"/>
    <cellStyle name="Normal 3 2 8 20" xfId="4930"/>
    <cellStyle name="Normal 3 2 8 20 2" xfId="4931"/>
    <cellStyle name="Normal 3 2 8 20 2 2" xfId="26076"/>
    <cellStyle name="Normal 3 2 8 20 2 2 2" xfId="31560"/>
    <cellStyle name="Normal 3 2 8 20 2 3" xfId="19556"/>
    <cellStyle name="Normal 3 2 8 20 3" xfId="4932"/>
    <cellStyle name="Normal 3 2 8 20 3 2" xfId="26077"/>
    <cellStyle name="Normal 3 2 8 20 3 2 2" xfId="31561"/>
    <cellStyle name="Normal 3 2 8 20 3 3" xfId="19557"/>
    <cellStyle name="Normal 3 2 8 20 4" xfId="26078"/>
    <cellStyle name="Normal 3 2 8 20 4 2" xfId="31562"/>
    <cellStyle name="Normal 3 2 8 20 5" xfId="19558"/>
    <cellStyle name="Normal 3 2 8 21" xfId="4933"/>
    <cellStyle name="Normal 3 2 8 21 2" xfId="26079"/>
    <cellStyle name="Normal 3 2 8 21 2 2" xfId="31563"/>
    <cellStyle name="Normal 3 2 8 21 3" xfId="19559"/>
    <cellStyle name="Normal 3 2 8 22" xfId="4934"/>
    <cellStyle name="Normal 3 2 8 22 2" xfId="26080"/>
    <cellStyle name="Normal 3 2 8 22 2 2" xfId="31564"/>
    <cellStyle name="Normal 3 2 8 22 3" xfId="19560"/>
    <cellStyle name="Normal 3 2 8 23" xfId="26081"/>
    <cellStyle name="Normal 3 2 8 23 2" xfId="31565"/>
    <cellStyle name="Normal 3 2 8 24" xfId="19561"/>
    <cellStyle name="Normal 3 2 8 3" xfId="4935"/>
    <cellStyle name="Normal 3 2 8 3 10" xfId="4936"/>
    <cellStyle name="Normal 3 2 8 3 10 2" xfId="4937"/>
    <cellStyle name="Normal 3 2 8 3 10 2 2" xfId="26082"/>
    <cellStyle name="Normal 3 2 8 3 10 2 2 2" xfId="31566"/>
    <cellStyle name="Normal 3 2 8 3 10 2 3" xfId="19562"/>
    <cellStyle name="Normal 3 2 8 3 10 3" xfId="4938"/>
    <cellStyle name="Normal 3 2 8 3 10 3 2" xfId="26083"/>
    <cellStyle name="Normal 3 2 8 3 10 3 2 2" xfId="31567"/>
    <cellStyle name="Normal 3 2 8 3 10 3 3" xfId="19563"/>
    <cellStyle name="Normal 3 2 8 3 10 4" xfId="26084"/>
    <cellStyle name="Normal 3 2 8 3 10 4 2" xfId="31568"/>
    <cellStyle name="Normal 3 2 8 3 10 5" xfId="19564"/>
    <cellStyle name="Normal 3 2 8 3 11" xfId="4939"/>
    <cellStyle name="Normal 3 2 8 3 11 2" xfId="4940"/>
    <cellStyle name="Normal 3 2 8 3 11 2 2" xfId="26085"/>
    <cellStyle name="Normal 3 2 8 3 11 2 2 2" xfId="31569"/>
    <cellStyle name="Normal 3 2 8 3 11 2 3" xfId="19565"/>
    <cellStyle name="Normal 3 2 8 3 11 3" xfId="4941"/>
    <cellStyle name="Normal 3 2 8 3 11 3 2" xfId="26086"/>
    <cellStyle name="Normal 3 2 8 3 11 3 2 2" xfId="31570"/>
    <cellStyle name="Normal 3 2 8 3 11 3 3" xfId="19566"/>
    <cellStyle name="Normal 3 2 8 3 11 4" xfId="26087"/>
    <cellStyle name="Normal 3 2 8 3 11 4 2" xfId="31571"/>
    <cellStyle name="Normal 3 2 8 3 11 5" xfId="19567"/>
    <cellStyle name="Normal 3 2 8 3 12" xfId="4942"/>
    <cellStyle name="Normal 3 2 8 3 12 2" xfId="4943"/>
    <cellStyle name="Normal 3 2 8 3 12 2 2" xfId="26088"/>
    <cellStyle name="Normal 3 2 8 3 12 2 2 2" xfId="31572"/>
    <cellStyle name="Normal 3 2 8 3 12 2 3" xfId="19568"/>
    <cellStyle name="Normal 3 2 8 3 12 3" xfId="4944"/>
    <cellStyle name="Normal 3 2 8 3 12 3 2" xfId="26089"/>
    <cellStyle name="Normal 3 2 8 3 12 3 2 2" xfId="31573"/>
    <cellStyle name="Normal 3 2 8 3 12 3 3" xfId="19569"/>
    <cellStyle name="Normal 3 2 8 3 12 4" xfId="26090"/>
    <cellStyle name="Normal 3 2 8 3 12 4 2" xfId="31574"/>
    <cellStyle name="Normal 3 2 8 3 12 5" xfId="19570"/>
    <cellStyle name="Normal 3 2 8 3 13" xfId="4945"/>
    <cellStyle name="Normal 3 2 8 3 13 2" xfId="4946"/>
    <cellStyle name="Normal 3 2 8 3 13 2 2" xfId="26091"/>
    <cellStyle name="Normal 3 2 8 3 13 2 2 2" xfId="31575"/>
    <cellStyle name="Normal 3 2 8 3 13 2 3" xfId="19571"/>
    <cellStyle name="Normal 3 2 8 3 13 3" xfId="4947"/>
    <cellStyle name="Normal 3 2 8 3 13 3 2" xfId="26092"/>
    <cellStyle name="Normal 3 2 8 3 13 3 2 2" xfId="31576"/>
    <cellStyle name="Normal 3 2 8 3 13 3 3" xfId="19572"/>
    <cellStyle name="Normal 3 2 8 3 13 4" xfId="26093"/>
    <cellStyle name="Normal 3 2 8 3 13 4 2" xfId="31577"/>
    <cellStyle name="Normal 3 2 8 3 13 5" xfId="19573"/>
    <cellStyle name="Normal 3 2 8 3 14" xfId="4948"/>
    <cellStyle name="Normal 3 2 8 3 14 2" xfId="4949"/>
    <cellStyle name="Normal 3 2 8 3 14 2 2" xfId="26094"/>
    <cellStyle name="Normal 3 2 8 3 14 2 2 2" xfId="31578"/>
    <cellStyle name="Normal 3 2 8 3 14 2 3" xfId="19574"/>
    <cellStyle name="Normal 3 2 8 3 14 3" xfId="4950"/>
    <cellStyle name="Normal 3 2 8 3 14 3 2" xfId="26095"/>
    <cellStyle name="Normal 3 2 8 3 14 3 2 2" xfId="31579"/>
    <cellStyle name="Normal 3 2 8 3 14 3 3" xfId="19575"/>
    <cellStyle name="Normal 3 2 8 3 14 4" xfId="26096"/>
    <cellStyle name="Normal 3 2 8 3 14 4 2" xfId="31580"/>
    <cellStyle name="Normal 3 2 8 3 14 5" xfId="19576"/>
    <cellStyle name="Normal 3 2 8 3 15" xfId="4951"/>
    <cellStyle name="Normal 3 2 8 3 15 2" xfId="4952"/>
    <cellStyle name="Normal 3 2 8 3 15 2 2" xfId="26097"/>
    <cellStyle name="Normal 3 2 8 3 15 2 2 2" xfId="31581"/>
    <cellStyle name="Normal 3 2 8 3 15 2 3" xfId="19577"/>
    <cellStyle name="Normal 3 2 8 3 15 3" xfId="4953"/>
    <cellStyle name="Normal 3 2 8 3 15 3 2" xfId="26098"/>
    <cellStyle name="Normal 3 2 8 3 15 3 2 2" xfId="31582"/>
    <cellStyle name="Normal 3 2 8 3 15 3 3" xfId="19578"/>
    <cellStyle name="Normal 3 2 8 3 15 4" xfId="26099"/>
    <cellStyle name="Normal 3 2 8 3 15 4 2" xfId="31583"/>
    <cellStyle name="Normal 3 2 8 3 15 5" xfId="19579"/>
    <cellStyle name="Normal 3 2 8 3 16" xfId="4954"/>
    <cellStyle name="Normal 3 2 8 3 16 2" xfId="4955"/>
    <cellStyle name="Normal 3 2 8 3 16 2 2" xfId="26100"/>
    <cellStyle name="Normal 3 2 8 3 16 2 2 2" xfId="31584"/>
    <cellStyle name="Normal 3 2 8 3 16 2 3" xfId="19580"/>
    <cellStyle name="Normal 3 2 8 3 16 3" xfId="4956"/>
    <cellStyle name="Normal 3 2 8 3 16 3 2" xfId="26101"/>
    <cellStyle name="Normal 3 2 8 3 16 3 2 2" xfId="31585"/>
    <cellStyle name="Normal 3 2 8 3 16 3 3" xfId="19581"/>
    <cellStyle name="Normal 3 2 8 3 16 4" xfId="26102"/>
    <cellStyle name="Normal 3 2 8 3 16 4 2" xfId="31586"/>
    <cellStyle name="Normal 3 2 8 3 16 5" xfId="19582"/>
    <cellStyle name="Normal 3 2 8 3 17" xfId="4957"/>
    <cellStyle name="Normal 3 2 8 3 17 2" xfId="26103"/>
    <cellStyle name="Normal 3 2 8 3 17 2 2" xfId="31587"/>
    <cellStyle name="Normal 3 2 8 3 17 3" xfId="19583"/>
    <cellStyle name="Normal 3 2 8 3 18" xfId="4958"/>
    <cellStyle name="Normal 3 2 8 3 18 2" xfId="26104"/>
    <cellStyle name="Normal 3 2 8 3 18 2 2" xfId="31588"/>
    <cellStyle name="Normal 3 2 8 3 18 3" xfId="19584"/>
    <cellStyle name="Normal 3 2 8 3 19" xfId="26105"/>
    <cellStyle name="Normal 3 2 8 3 19 2" xfId="31589"/>
    <cellStyle name="Normal 3 2 8 3 2" xfId="4959"/>
    <cellStyle name="Normal 3 2 8 3 2 2" xfId="4960"/>
    <cellStyle name="Normal 3 2 8 3 2 2 2" xfId="26106"/>
    <cellStyle name="Normal 3 2 8 3 2 2 2 2" xfId="31590"/>
    <cellStyle name="Normal 3 2 8 3 2 2 3" xfId="19585"/>
    <cellStyle name="Normal 3 2 8 3 2 3" xfId="4961"/>
    <cellStyle name="Normal 3 2 8 3 2 3 2" xfId="26107"/>
    <cellStyle name="Normal 3 2 8 3 2 3 2 2" xfId="31591"/>
    <cellStyle name="Normal 3 2 8 3 2 3 3" xfId="19586"/>
    <cellStyle name="Normal 3 2 8 3 2 4" xfId="26108"/>
    <cellStyle name="Normal 3 2 8 3 2 4 2" xfId="31592"/>
    <cellStyle name="Normal 3 2 8 3 2 5" xfId="19587"/>
    <cellStyle name="Normal 3 2 8 3 20" xfId="19588"/>
    <cellStyle name="Normal 3 2 8 3 3" xfId="4962"/>
    <cellStyle name="Normal 3 2 8 3 3 2" xfId="4963"/>
    <cellStyle name="Normal 3 2 8 3 3 2 2" xfId="26109"/>
    <cellStyle name="Normal 3 2 8 3 3 2 2 2" xfId="31593"/>
    <cellStyle name="Normal 3 2 8 3 3 2 3" xfId="19589"/>
    <cellStyle name="Normal 3 2 8 3 3 3" xfId="4964"/>
    <cellStyle name="Normal 3 2 8 3 3 3 2" xfId="26110"/>
    <cellStyle name="Normal 3 2 8 3 3 3 2 2" xfId="31594"/>
    <cellStyle name="Normal 3 2 8 3 3 3 3" xfId="19590"/>
    <cellStyle name="Normal 3 2 8 3 3 4" xfId="26111"/>
    <cellStyle name="Normal 3 2 8 3 3 4 2" xfId="31595"/>
    <cellStyle name="Normal 3 2 8 3 3 5" xfId="19591"/>
    <cellStyle name="Normal 3 2 8 3 4" xfId="4965"/>
    <cellStyle name="Normal 3 2 8 3 4 2" xfId="4966"/>
    <cellStyle name="Normal 3 2 8 3 4 2 2" xfId="26112"/>
    <cellStyle name="Normal 3 2 8 3 4 2 2 2" xfId="31596"/>
    <cellStyle name="Normal 3 2 8 3 4 2 3" xfId="19592"/>
    <cellStyle name="Normal 3 2 8 3 4 3" xfId="4967"/>
    <cellStyle name="Normal 3 2 8 3 4 3 2" xfId="26113"/>
    <cellStyle name="Normal 3 2 8 3 4 3 2 2" xfId="31597"/>
    <cellStyle name="Normal 3 2 8 3 4 3 3" xfId="19593"/>
    <cellStyle name="Normal 3 2 8 3 4 4" xfId="26114"/>
    <cellStyle name="Normal 3 2 8 3 4 4 2" xfId="31598"/>
    <cellStyle name="Normal 3 2 8 3 4 5" xfId="19594"/>
    <cellStyle name="Normal 3 2 8 3 5" xfId="4968"/>
    <cellStyle name="Normal 3 2 8 3 5 2" xfId="4969"/>
    <cellStyle name="Normal 3 2 8 3 5 2 2" xfId="26115"/>
    <cellStyle name="Normal 3 2 8 3 5 2 2 2" xfId="31599"/>
    <cellStyle name="Normal 3 2 8 3 5 2 3" xfId="19595"/>
    <cellStyle name="Normal 3 2 8 3 5 3" xfId="4970"/>
    <cellStyle name="Normal 3 2 8 3 5 3 2" xfId="26116"/>
    <cellStyle name="Normal 3 2 8 3 5 3 2 2" xfId="31600"/>
    <cellStyle name="Normal 3 2 8 3 5 3 3" xfId="19596"/>
    <cellStyle name="Normal 3 2 8 3 5 4" xfId="26117"/>
    <cellStyle name="Normal 3 2 8 3 5 4 2" xfId="31601"/>
    <cellStyle name="Normal 3 2 8 3 5 5" xfId="19597"/>
    <cellStyle name="Normal 3 2 8 3 6" xfId="4971"/>
    <cellStyle name="Normal 3 2 8 3 6 2" xfId="4972"/>
    <cellStyle name="Normal 3 2 8 3 6 2 2" xfId="26118"/>
    <cellStyle name="Normal 3 2 8 3 6 2 2 2" xfId="31602"/>
    <cellStyle name="Normal 3 2 8 3 6 2 3" xfId="19598"/>
    <cellStyle name="Normal 3 2 8 3 6 3" xfId="4973"/>
    <cellStyle name="Normal 3 2 8 3 6 3 2" xfId="26119"/>
    <cellStyle name="Normal 3 2 8 3 6 3 2 2" xfId="31603"/>
    <cellStyle name="Normal 3 2 8 3 6 3 3" xfId="19599"/>
    <cellStyle name="Normal 3 2 8 3 6 4" xfId="26120"/>
    <cellStyle name="Normal 3 2 8 3 6 4 2" xfId="31604"/>
    <cellStyle name="Normal 3 2 8 3 6 5" xfId="19600"/>
    <cellStyle name="Normal 3 2 8 3 7" xfId="4974"/>
    <cellStyle name="Normal 3 2 8 3 7 2" xfId="4975"/>
    <cellStyle name="Normal 3 2 8 3 7 2 2" xfId="26121"/>
    <cellStyle name="Normal 3 2 8 3 7 2 2 2" xfId="31605"/>
    <cellStyle name="Normal 3 2 8 3 7 2 3" xfId="19601"/>
    <cellStyle name="Normal 3 2 8 3 7 3" xfId="4976"/>
    <cellStyle name="Normal 3 2 8 3 7 3 2" xfId="26122"/>
    <cellStyle name="Normal 3 2 8 3 7 3 2 2" xfId="31606"/>
    <cellStyle name="Normal 3 2 8 3 7 3 3" xfId="19602"/>
    <cellStyle name="Normal 3 2 8 3 7 4" xfId="26123"/>
    <cellStyle name="Normal 3 2 8 3 7 4 2" xfId="31607"/>
    <cellStyle name="Normal 3 2 8 3 7 5" xfId="19603"/>
    <cellStyle name="Normal 3 2 8 3 8" xfId="4977"/>
    <cellStyle name="Normal 3 2 8 3 8 2" xfId="4978"/>
    <cellStyle name="Normal 3 2 8 3 8 2 2" xfId="26124"/>
    <cellStyle name="Normal 3 2 8 3 8 2 2 2" xfId="31608"/>
    <cellStyle name="Normal 3 2 8 3 8 2 3" xfId="19604"/>
    <cellStyle name="Normal 3 2 8 3 8 3" xfId="4979"/>
    <cellStyle name="Normal 3 2 8 3 8 3 2" xfId="26125"/>
    <cellStyle name="Normal 3 2 8 3 8 3 2 2" xfId="31609"/>
    <cellStyle name="Normal 3 2 8 3 8 3 3" xfId="19605"/>
    <cellStyle name="Normal 3 2 8 3 8 4" xfId="26126"/>
    <cellStyle name="Normal 3 2 8 3 8 4 2" xfId="31610"/>
    <cellStyle name="Normal 3 2 8 3 8 5" xfId="19606"/>
    <cellStyle name="Normal 3 2 8 3 9" xfId="4980"/>
    <cellStyle name="Normal 3 2 8 3 9 2" xfId="4981"/>
    <cellStyle name="Normal 3 2 8 3 9 2 2" xfId="26127"/>
    <cellStyle name="Normal 3 2 8 3 9 2 2 2" xfId="31611"/>
    <cellStyle name="Normal 3 2 8 3 9 2 3" xfId="19607"/>
    <cellStyle name="Normal 3 2 8 3 9 3" xfId="4982"/>
    <cellStyle name="Normal 3 2 8 3 9 3 2" xfId="26128"/>
    <cellStyle name="Normal 3 2 8 3 9 3 2 2" xfId="31612"/>
    <cellStyle name="Normal 3 2 8 3 9 3 3" xfId="19608"/>
    <cellStyle name="Normal 3 2 8 3 9 4" xfId="26129"/>
    <cellStyle name="Normal 3 2 8 3 9 4 2" xfId="31613"/>
    <cellStyle name="Normal 3 2 8 3 9 5" xfId="19609"/>
    <cellStyle name="Normal 3 2 8 4" xfId="4983"/>
    <cellStyle name="Normal 3 2 8 4 10" xfId="4984"/>
    <cellStyle name="Normal 3 2 8 4 10 2" xfId="4985"/>
    <cellStyle name="Normal 3 2 8 4 10 2 2" xfId="26130"/>
    <cellStyle name="Normal 3 2 8 4 10 2 2 2" xfId="31614"/>
    <cellStyle name="Normal 3 2 8 4 10 2 3" xfId="19610"/>
    <cellStyle name="Normal 3 2 8 4 10 3" xfId="4986"/>
    <cellStyle name="Normal 3 2 8 4 10 3 2" xfId="26131"/>
    <cellStyle name="Normal 3 2 8 4 10 3 2 2" xfId="31615"/>
    <cellStyle name="Normal 3 2 8 4 10 3 3" xfId="19611"/>
    <cellStyle name="Normal 3 2 8 4 10 4" xfId="26132"/>
    <cellStyle name="Normal 3 2 8 4 10 4 2" xfId="31616"/>
    <cellStyle name="Normal 3 2 8 4 10 5" xfId="19612"/>
    <cellStyle name="Normal 3 2 8 4 11" xfId="4987"/>
    <cellStyle name="Normal 3 2 8 4 11 2" xfId="4988"/>
    <cellStyle name="Normal 3 2 8 4 11 2 2" xfId="26133"/>
    <cellStyle name="Normal 3 2 8 4 11 2 2 2" xfId="31617"/>
    <cellStyle name="Normal 3 2 8 4 11 2 3" xfId="19613"/>
    <cellStyle name="Normal 3 2 8 4 11 3" xfId="4989"/>
    <cellStyle name="Normal 3 2 8 4 11 3 2" xfId="26134"/>
    <cellStyle name="Normal 3 2 8 4 11 3 2 2" xfId="31618"/>
    <cellStyle name="Normal 3 2 8 4 11 3 3" xfId="19614"/>
    <cellStyle name="Normal 3 2 8 4 11 4" xfId="26135"/>
    <cellStyle name="Normal 3 2 8 4 11 4 2" xfId="31619"/>
    <cellStyle name="Normal 3 2 8 4 11 5" xfId="19615"/>
    <cellStyle name="Normal 3 2 8 4 12" xfId="4990"/>
    <cellStyle name="Normal 3 2 8 4 12 2" xfId="4991"/>
    <cellStyle name="Normal 3 2 8 4 12 2 2" xfId="26136"/>
    <cellStyle name="Normal 3 2 8 4 12 2 2 2" xfId="31620"/>
    <cellStyle name="Normal 3 2 8 4 12 2 3" xfId="19616"/>
    <cellStyle name="Normal 3 2 8 4 12 3" xfId="4992"/>
    <cellStyle name="Normal 3 2 8 4 12 3 2" xfId="26137"/>
    <cellStyle name="Normal 3 2 8 4 12 3 2 2" xfId="31621"/>
    <cellStyle name="Normal 3 2 8 4 12 3 3" xfId="19617"/>
    <cellStyle name="Normal 3 2 8 4 12 4" xfId="26138"/>
    <cellStyle name="Normal 3 2 8 4 12 4 2" xfId="31622"/>
    <cellStyle name="Normal 3 2 8 4 12 5" xfId="19618"/>
    <cellStyle name="Normal 3 2 8 4 13" xfId="4993"/>
    <cellStyle name="Normal 3 2 8 4 13 2" xfId="4994"/>
    <cellStyle name="Normal 3 2 8 4 13 2 2" xfId="26139"/>
    <cellStyle name="Normal 3 2 8 4 13 2 2 2" xfId="31623"/>
    <cellStyle name="Normal 3 2 8 4 13 2 3" xfId="19619"/>
    <cellStyle name="Normal 3 2 8 4 13 3" xfId="4995"/>
    <cellStyle name="Normal 3 2 8 4 13 3 2" xfId="26140"/>
    <cellStyle name="Normal 3 2 8 4 13 3 2 2" xfId="31624"/>
    <cellStyle name="Normal 3 2 8 4 13 3 3" xfId="19620"/>
    <cellStyle name="Normal 3 2 8 4 13 4" xfId="26141"/>
    <cellStyle name="Normal 3 2 8 4 13 4 2" xfId="31625"/>
    <cellStyle name="Normal 3 2 8 4 13 5" xfId="19621"/>
    <cellStyle name="Normal 3 2 8 4 14" xfId="4996"/>
    <cellStyle name="Normal 3 2 8 4 14 2" xfId="4997"/>
    <cellStyle name="Normal 3 2 8 4 14 2 2" xfId="26142"/>
    <cellStyle name="Normal 3 2 8 4 14 2 2 2" xfId="31626"/>
    <cellStyle name="Normal 3 2 8 4 14 2 3" xfId="19622"/>
    <cellStyle name="Normal 3 2 8 4 14 3" xfId="4998"/>
    <cellStyle name="Normal 3 2 8 4 14 3 2" xfId="26143"/>
    <cellStyle name="Normal 3 2 8 4 14 3 2 2" xfId="31627"/>
    <cellStyle name="Normal 3 2 8 4 14 3 3" xfId="19623"/>
    <cellStyle name="Normal 3 2 8 4 14 4" xfId="26144"/>
    <cellStyle name="Normal 3 2 8 4 14 4 2" xfId="31628"/>
    <cellStyle name="Normal 3 2 8 4 14 5" xfId="19624"/>
    <cellStyle name="Normal 3 2 8 4 15" xfId="4999"/>
    <cellStyle name="Normal 3 2 8 4 15 2" xfId="5000"/>
    <cellStyle name="Normal 3 2 8 4 15 2 2" xfId="26145"/>
    <cellStyle name="Normal 3 2 8 4 15 2 2 2" xfId="31629"/>
    <cellStyle name="Normal 3 2 8 4 15 2 3" xfId="19625"/>
    <cellStyle name="Normal 3 2 8 4 15 3" xfId="5001"/>
    <cellStyle name="Normal 3 2 8 4 15 3 2" xfId="26146"/>
    <cellStyle name="Normal 3 2 8 4 15 3 2 2" xfId="31630"/>
    <cellStyle name="Normal 3 2 8 4 15 3 3" xfId="19626"/>
    <cellStyle name="Normal 3 2 8 4 15 4" xfId="26147"/>
    <cellStyle name="Normal 3 2 8 4 15 4 2" xfId="31631"/>
    <cellStyle name="Normal 3 2 8 4 15 5" xfId="19627"/>
    <cellStyle name="Normal 3 2 8 4 16" xfId="5002"/>
    <cellStyle name="Normal 3 2 8 4 16 2" xfId="5003"/>
    <cellStyle name="Normal 3 2 8 4 16 2 2" xfId="26148"/>
    <cellStyle name="Normal 3 2 8 4 16 2 2 2" xfId="31632"/>
    <cellStyle name="Normal 3 2 8 4 16 2 3" xfId="19628"/>
    <cellStyle name="Normal 3 2 8 4 16 3" xfId="5004"/>
    <cellStyle name="Normal 3 2 8 4 16 3 2" xfId="26149"/>
    <cellStyle name="Normal 3 2 8 4 16 3 2 2" xfId="31633"/>
    <cellStyle name="Normal 3 2 8 4 16 3 3" xfId="19629"/>
    <cellStyle name="Normal 3 2 8 4 16 4" xfId="26150"/>
    <cellStyle name="Normal 3 2 8 4 16 4 2" xfId="31634"/>
    <cellStyle name="Normal 3 2 8 4 16 5" xfId="19630"/>
    <cellStyle name="Normal 3 2 8 4 17" xfId="5005"/>
    <cellStyle name="Normal 3 2 8 4 17 2" xfId="26151"/>
    <cellStyle name="Normal 3 2 8 4 17 2 2" xfId="31635"/>
    <cellStyle name="Normal 3 2 8 4 17 3" xfId="19631"/>
    <cellStyle name="Normal 3 2 8 4 18" xfId="5006"/>
    <cellStyle name="Normal 3 2 8 4 18 2" xfId="26152"/>
    <cellStyle name="Normal 3 2 8 4 18 2 2" xfId="31636"/>
    <cellStyle name="Normal 3 2 8 4 18 3" xfId="19632"/>
    <cellStyle name="Normal 3 2 8 4 19" xfId="26153"/>
    <cellStyle name="Normal 3 2 8 4 19 2" xfId="31637"/>
    <cellStyle name="Normal 3 2 8 4 2" xfId="5007"/>
    <cellStyle name="Normal 3 2 8 4 2 2" xfId="5008"/>
    <cellStyle name="Normal 3 2 8 4 2 2 2" xfId="26154"/>
    <cellStyle name="Normal 3 2 8 4 2 2 2 2" xfId="31638"/>
    <cellStyle name="Normal 3 2 8 4 2 2 3" xfId="19633"/>
    <cellStyle name="Normal 3 2 8 4 2 3" xfId="5009"/>
    <cellStyle name="Normal 3 2 8 4 2 3 2" xfId="26155"/>
    <cellStyle name="Normal 3 2 8 4 2 3 2 2" xfId="31639"/>
    <cellStyle name="Normal 3 2 8 4 2 3 3" xfId="19634"/>
    <cellStyle name="Normal 3 2 8 4 2 4" xfId="26156"/>
    <cellStyle name="Normal 3 2 8 4 2 4 2" xfId="31640"/>
    <cellStyle name="Normal 3 2 8 4 2 5" xfId="19635"/>
    <cellStyle name="Normal 3 2 8 4 20" xfId="19636"/>
    <cellStyle name="Normal 3 2 8 4 3" xfId="5010"/>
    <cellStyle name="Normal 3 2 8 4 3 2" xfId="5011"/>
    <cellStyle name="Normal 3 2 8 4 3 2 2" xfId="26157"/>
    <cellStyle name="Normal 3 2 8 4 3 2 2 2" xfId="31641"/>
    <cellStyle name="Normal 3 2 8 4 3 2 3" xfId="19637"/>
    <cellStyle name="Normal 3 2 8 4 3 3" xfId="5012"/>
    <cellStyle name="Normal 3 2 8 4 3 3 2" xfId="26158"/>
    <cellStyle name="Normal 3 2 8 4 3 3 2 2" xfId="31642"/>
    <cellStyle name="Normal 3 2 8 4 3 3 3" xfId="19638"/>
    <cellStyle name="Normal 3 2 8 4 3 4" xfId="26159"/>
    <cellStyle name="Normal 3 2 8 4 3 4 2" xfId="31643"/>
    <cellStyle name="Normal 3 2 8 4 3 5" xfId="19639"/>
    <cellStyle name="Normal 3 2 8 4 4" xfId="5013"/>
    <cellStyle name="Normal 3 2 8 4 4 2" xfId="5014"/>
    <cellStyle name="Normal 3 2 8 4 4 2 2" xfId="26160"/>
    <cellStyle name="Normal 3 2 8 4 4 2 2 2" xfId="31644"/>
    <cellStyle name="Normal 3 2 8 4 4 2 3" xfId="19640"/>
    <cellStyle name="Normal 3 2 8 4 4 3" xfId="5015"/>
    <cellStyle name="Normal 3 2 8 4 4 3 2" xfId="26161"/>
    <cellStyle name="Normal 3 2 8 4 4 3 2 2" xfId="31645"/>
    <cellStyle name="Normal 3 2 8 4 4 3 3" xfId="19641"/>
    <cellStyle name="Normal 3 2 8 4 4 4" xfId="26162"/>
    <cellStyle name="Normal 3 2 8 4 4 4 2" xfId="31646"/>
    <cellStyle name="Normal 3 2 8 4 4 5" xfId="19642"/>
    <cellStyle name="Normal 3 2 8 4 5" xfId="5016"/>
    <cellStyle name="Normal 3 2 8 4 5 2" xfId="5017"/>
    <cellStyle name="Normal 3 2 8 4 5 2 2" xfId="26163"/>
    <cellStyle name="Normal 3 2 8 4 5 2 2 2" xfId="31647"/>
    <cellStyle name="Normal 3 2 8 4 5 2 3" xfId="19643"/>
    <cellStyle name="Normal 3 2 8 4 5 3" xfId="5018"/>
    <cellStyle name="Normal 3 2 8 4 5 3 2" xfId="26164"/>
    <cellStyle name="Normal 3 2 8 4 5 3 2 2" xfId="31648"/>
    <cellStyle name="Normal 3 2 8 4 5 3 3" xfId="19644"/>
    <cellStyle name="Normal 3 2 8 4 5 4" xfId="26165"/>
    <cellStyle name="Normal 3 2 8 4 5 4 2" xfId="31649"/>
    <cellStyle name="Normal 3 2 8 4 5 5" xfId="19645"/>
    <cellStyle name="Normal 3 2 8 4 6" xfId="5019"/>
    <cellStyle name="Normal 3 2 8 4 6 2" xfId="5020"/>
    <cellStyle name="Normal 3 2 8 4 6 2 2" xfId="26166"/>
    <cellStyle name="Normal 3 2 8 4 6 2 2 2" xfId="31650"/>
    <cellStyle name="Normal 3 2 8 4 6 2 3" xfId="19646"/>
    <cellStyle name="Normal 3 2 8 4 6 3" xfId="5021"/>
    <cellStyle name="Normal 3 2 8 4 6 3 2" xfId="26167"/>
    <cellStyle name="Normal 3 2 8 4 6 3 2 2" xfId="31651"/>
    <cellStyle name="Normal 3 2 8 4 6 3 3" xfId="19647"/>
    <cellStyle name="Normal 3 2 8 4 6 4" xfId="26168"/>
    <cellStyle name="Normal 3 2 8 4 6 4 2" xfId="31652"/>
    <cellStyle name="Normal 3 2 8 4 6 5" xfId="19648"/>
    <cellStyle name="Normal 3 2 8 4 7" xfId="5022"/>
    <cellStyle name="Normal 3 2 8 4 7 2" xfId="5023"/>
    <cellStyle name="Normal 3 2 8 4 7 2 2" xfId="26169"/>
    <cellStyle name="Normal 3 2 8 4 7 2 2 2" xfId="31653"/>
    <cellStyle name="Normal 3 2 8 4 7 2 3" xfId="19649"/>
    <cellStyle name="Normal 3 2 8 4 7 3" xfId="5024"/>
    <cellStyle name="Normal 3 2 8 4 7 3 2" xfId="26170"/>
    <cellStyle name="Normal 3 2 8 4 7 3 2 2" xfId="31654"/>
    <cellStyle name="Normal 3 2 8 4 7 3 3" xfId="19650"/>
    <cellStyle name="Normal 3 2 8 4 7 4" xfId="26171"/>
    <cellStyle name="Normal 3 2 8 4 7 4 2" xfId="31655"/>
    <cellStyle name="Normal 3 2 8 4 7 5" xfId="19651"/>
    <cellStyle name="Normal 3 2 8 4 8" xfId="5025"/>
    <cellStyle name="Normal 3 2 8 4 8 2" xfId="5026"/>
    <cellStyle name="Normal 3 2 8 4 8 2 2" xfId="26172"/>
    <cellStyle name="Normal 3 2 8 4 8 2 2 2" xfId="31656"/>
    <cellStyle name="Normal 3 2 8 4 8 2 3" xfId="19652"/>
    <cellStyle name="Normal 3 2 8 4 8 3" xfId="5027"/>
    <cellStyle name="Normal 3 2 8 4 8 3 2" xfId="26173"/>
    <cellStyle name="Normal 3 2 8 4 8 3 2 2" xfId="31657"/>
    <cellStyle name="Normal 3 2 8 4 8 3 3" xfId="19653"/>
    <cellStyle name="Normal 3 2 8 4 8 4" xfId="26174"/>
    <cellStyle name="Normal 3 2 8 4 8 4 2" xfId="31658"/>
    <cellStyle name="Normal 3 2 8 4 8 5" xfId="19654"/>
    <cellStyle name="Normal 3 2 8 4 9" xfId="5028"/>
    <cellStyle name="Normal 3 2 8 4 9 2" xfId="5029"/>
    <cellStyle name="Normal 3 2 8 4 9 2 2" xfId="26175"/>
    <cellStyle name="Normal 3 2 8 4 9 2 2 2" xfId="31659"/>
    <cellStyle name="Normal 3 2 8 4 9 2 3" xfId="19655"/>
    <cellStyle name="Normal 3 2 8 4 9 3" xfId="5030"/>
    <cellStyle name="Normal 3 2 8 4 9 3 2" xfId="26176"/>
    <cellStyle name="Normal 3 2 8 4 9 3 2 2" xfId="31660"/>
    <cellStyle name="Normal 3 2 8 4 9 3 3" xfId="19656"/>
    <cellStyle name="Normal 3 2 8 4 9 4" xfId="26177"/>
    <cellStyle name="Normal 3 2 8 4 9 4 2" xfId="31661"/>
    <cellStyle name="Normal 3 2 8 4 9 5" xfId="19657"/>
    <cellStyle name="Normal 3 2 8 5" xfId="5031"/>
    <cellStyle name="Normal 3 2 8 5 10" xfId="5032"/>
    <cellStyle name="Normal 3 2 8 5 10 2" xfId="5033"/>
    <cellStyle name="Normal 3 2 8 5 10 2 2" xfId="26178"/>
    <cellStyle name="Normal 3 2 8 5 10 2 2 2" xfId="31662"/>
    <cellStyle name="Normal 3 2 8 5 10 2 3" xfId="19658"/>
    <cellStyle name="Normal 3 2 8 5 10 3" xfId="5034"/>
    <cellStyle name="Normal 3 2 8 5 10 3 2" xfId="26179"/>
    <cellStyle name="Normal 3 2 8 5 10 3 2 2" xfId="31663"/>
    <cellStyle name="Normal 3 2 8 5 10 3 3" xfId="19659"/>
    <cellStyle name="Normal 3 2 8 5 10 4" xfId="26180"/>
    <cellStyle name="Normal 3 2 8 5 10 4 2" xfId="31664"/>
    <cellStyle name="Normal 3 2 8 5 10 5" xfId="19660"/>
    <cellStyle name="Normal 3 2 8 5 11" xfId="5035"/>
    <cellStyle name="Normal 3 2 8 5 11 2" xfId="5036"/>
    <cellStyle name="Normal 3 2 8 5 11 2 2" xfId="26181"/>
    <cellStyle name="Normal 3 2 8 5 11 2 2 2" xfId="31665"/>
    <cellStyle name="Normal 3 2 8 5 11 2 3" xfId="19661"/>
    <cellStyle name="Normal 3 2 8 5 11 3" xfId="5037"/>
    <cellStyle name="Normal 3 2 8 5 11 3 2" xfId="26182"/>
    <cellStyle name="Normal 3 2 8 5 11 3 2 2" xfId="31666"/>
    <cellStyle name="Normal 3 2 8 5 11 3 3" xfId="19662"/>
    <cellStyle name="Normal 3 2 8 5 11 4" xfId="26183"/>
    <cellStyle name="Normal 3 2 8 5 11 4 2" xfId="31667"/>
    <cellStyle name="Normal 3 2 8 5 11 5" xfId="19663"/>
    <cellStyle name="Normal 3 2 8 5 12" xfId="5038"/>
    <cellStyle name="Normal 3 2 8 5 12 2" xfId="5039"/>
    <cellStyle name="Normal 3 2 8 5 12 2 2" xfId="26184"/>
    <cellStyle name="Normal 3 2 8 5 12 2 2 2" xfId="31668"/>
    <cellStyle name="Normal 3 2 8 5 12 2 3" xfId="19664"/>
    <cellStyle name="Normal 3 2 8 5 12 3" xfId="5040"/>
    <cellStyle name="Normal 3 2 8 5 12 3 2" xfId="26185"/>
    <cellStyle name="Normal 3 2 8 5 12 3 2 2" xfId="31669"/>
    <cellStyle name="Normal 3 2 8 5 12 3 3" xfId="19665"/>
    <cellStyle name="Normal 3 2 8 5 12 4" xfId="26186"/>
    <cellStyle name="Normal 3 2 8 5 12 4 2" xfId="31670"/>
    <cellStyle name="Normal 3 2 8 5 12 5" xfId="19666"/>
    <cellStyle name="Normal 3 2 8 5 13" xfId="5041"/>
    <cellStyle name="Normal 3 2 8 5 13 2" xfId="5042"/>
    <cellStyle name="Normal 3 2 8 5 13 2 2" xfId="26187"/>
    <cellStyle name="Normal 3 2 8 5 13 2 2 2" xfId="31671"/>
    <cellStyle name="Normal 3 2 8 5 13 2 3" xfId="19667"/>
    <cellStyle name="Normal 3 2 8 5 13 3" xfId="5043"/>
    <cellStyle name="Normal 3 2 8 5 13 3 2" xfId="26188"/>
    <cellStyle name="Normal 3 2 8 5 13 3 2 2" xfId="31672"/>
    <cellStyle name="Normal 3 2 8 5 13 3 3" xfId="19668"/>
    <cellStyle name="Normal 3 2 8 5 13 4" xfId="26189"/>
    <cellStyle name="Normal 3 2 8 5 13 4 2" xfId="31673"/>
    <cellStyle name="Normal 3 2 8 5 13 5" xfId="19669"/>
    <cellStyle name="Normal 3 2 8 5 14" xfId="5044"/>
    <cellStyle name="Normal 3 2 8 5 14 2" xfId="5045"/>
    <cellStyle name="Normal 3 2 8 5 14 2 2" xfId="26190"/>
    <cellStyle name="Normal 3 2 8 5 14 2 2 2" xfId="31674"/>
    <cellStyle name="Normal 3 2 8 5 14 2 3" xfId="19670"/>
    <cellStyle name="Normal 3 2 8 5 14 3" xfId="5046"/>
    <cellStyle name="Normal 3 2 8 5 14 3 2" xfId="26191"/>
    <cellStyle name="Normal 3 2 8 5 14 3 2 2" xfId="31675"/>
    <cellStyle name="Normal 3 2 8 5 14 3 3" xfId="19671"/>
    <cellStyle name="Normal 3 2 8 5 14 4" xfId="26192"/>
    <cellStyle name="Normal 3 2 8 5 14 4 2" xfId="31676"/>
    <cellStyle name="Normal 3 2 8 5 14 5" xfId="19672"/>
    <cellStyle name="Normal 3 2 8 5 15" xfId="5047"/>
    <cellStyle name="Normal 3 2 8 5 15 2" xfId="5048"/>
    <cellStyle name="Normal 3 2 8 5 15 2 2" xfId="26193"/>
    <cellStyle name="Normal 3 2 8 5 15 2 2 2" xfId="31677"/>
    <cellStyle name="Normal 3 2 8 5 15 2 3" xfId="19673"/>
    <cellStyle name="Normal 3 2 8 5 15 3" xfId="5049"/>
    <cellStyle name="Normal 3 2 8 5 15 3 2" xfId="26194"/>
    <cellStyle name="Normal 3 2 8 5 15 3 2 2" xfId="31678"/>
    <cellStyle name="Normal 3 2 8 5 15 3 3" xfId="19674"/>
    <cellStyle name="Normal 3 2 8 5 15 4" xfId="26195"/>
    <cellStyle name="Normal 3 2 8 5 15 4 2" xfId="31679"/>
    <cellStyle name="Normal 3 2 8 5 15 5" xfId="19675"/>
    <cellStyle name="Normal 3 2 8 5 16" xfId="5050"/>
    <cellStyle name="Normal 3 2 8 5 16 2" xfId="5051"/>
    <cellStyle name="Normal 3 2 8 5 16 2 2" xfId="26196"/>
    <cellStyle name="Normal 3 2 8 5 16 2 2 2" xfId="31680"/>
    <cellStyle name="Normal 3 2 8 5 16 2 3" xfId="19676"/>
    <cellStyle name="Normal 3 2 8 5 16 3" xfId="5052"/>
    <cellStyle name="Normal 3 2 8 5 16 3 2" xfId="26197"/>
    <cellStyle name="Normal 3 2 8 5 16 3 2 2" xfId="31681"/>
    <cellStyle name="Normal 3 2 8 5 16 3 3" xfId="19677"/>
    <cellStyle name="Normal 3 2 8 5 16 4" xfId="26198"/>
    <cellStyle name="Normal 3 2 8 5 16 4 2" xfId="31682"/>
    <cellStyle name="Normal 3 2 8 5 16 5" xfId="19678"/>
    <cellStyle name="Normal 3 2 8 5 17" xfId="5053"/>
    <cellStyle name="Normal 3 2 8 5 17 2" xfId="26199"/>
    <cellStyle name="Normal 3 2 8 5 17 2 2" xfId="31683"/>
    <cellStyle name="Normal 3 2 8 5 17 3" xfId="19679"/>
    <cellStyle name="Normal 3 2 8 5 18" xfId="5054"/>
    <cellStyle name="Normal 3 2 8 5 18 2" xfId="26200"/>
    <cellStyle name="Normal 3 2 8 5 18 2 2" xfId="31684"/>
    <cellStyle name="Normal 3 2 8 5 18 3" xfId="19680"/>
    <cellStyle name="Normal 3 2 8 5 19" xfId="26201"/>
    <cellStyle name="Normal 3 2 8 5 19 2" xfId="31685"/>
    <cellStyle name="Normal 3 2 8 5 2" xfId="5055"/>
    <cellStyle name="Normal 3 2 8 5 2 2" xfId="5056"/>
    <cellStyle name="Normal 3 2 8 5 2 2 2" xfId="26202"/>
    <cellStyle name="Normal 3 2 8 5 2 2 2 2" xfId="31686"/>
    <cellStyle name="Normal 3 2 8 5 2 2 3" xfId="19681"/>
    <cellStyle name="Normal 3 2 8 5 2 3" xfId="5057"/>
    <cellStyle name="Normal 3 2 8 5 2 3 2" xfId="26203"/>
    <cellStyle name="Normal 3 2 8 5 2 3 2 2" xfId="31687"/>
    <cellStyle name="Normal 3 2 8 5 2 3 3" xfId="19682"/>
    <cellStyle name="Normal 3 2 8 5 2 4" xfId="26204"/>
    <cellStyle name="Normal 3 2 8 5 2 4 2" xfId="31688"/>
    <cellStyle name="Normal 3 2 8 5 2 5" xfId="19683"/>
    <cellStyle name="Normal 3 2 8 5 20" xfId="19684"/>
    <cellStyle name="Normal 3 2 8 5 3" xfId="5058"/>
    <cellStyle name="Normal 3 2 8 5 3 2" xfId="5059"/>
    <cellStyle name="Normal 3 2 8 5 3 2 2" xfId="26205"/>
    <cellStyle name="Normal 3 2 8 5 3 2 2 2" xfId="31689"/>
    <cellStyle name="Normal 3 2 8 5 3 2 3" xfId="19685"/>
    <cellStyle name="Normal 3 2 8 5 3 3" xfId="5060"/>
    <cellStyle name="Normal 3 2 8 5 3 3 2" xfId="26206"/>
    <cellStyle name="Normal 3 2 8 5 3 3 2 2" xfId="31690"/>
    <cellStyle name="Normal 3 2 8 5 3 3 3" xfId="19686"/>
    <cellStyle name="Normal 3 2 8 5 3 4" xfId="26207"/>
    <cellStyle name="Normal 3 2 8 5 3 4 2" xfId="31691"/>
    <cellStyle name="Normal 3 2 8 5 3 5" xfId="19687"/>
    <cellStyle name="Normal 3 2 8 5 4" xfId="5061"/>
    <cellStyle name="Normal 3 2 8 5 4 2" xfId="5062"/>
    <cellStyle name="Normal 3 2 8 5 4 2 2" xfId="26208"/>
    <cellStyle name="Normal 3 2 8 5 4 2 2 2" xfId="31692"/>
    <cellStyle name="Normal 3 2 8 5 4 2 3" xfId="19688"/>
    <cellStyle name="Normal 3 2 8 5 4 3" xfId="5063"/>
    <cellStyle name="Normal 3 2 8 5 4 3 2" xfId="26209"/>
    <cellStyle name="Normal 3 2 8 5 4 3 2 2" xfId="31693"/>
    <cellStyle name="Normal 3 2 8 5 4 3 3" xfId="19689"/>
    <cellStyle name="Normal 3 2 8 5 4 4" xfId="26210"/>
    <cellStyle name="Normal 3 2 8 5 4 4 2" xfId="31694"/>
    <cellStyle name="Normal 3 2 8 5 4 5" xfId="19690"/>
    <cellStyle name="Normal 3 2 8 5 5" xfId="5064"/>
    <cellStyle name="Normal 3 2 8 5 5 2" xfId="5065"/>
    <cellStyle name="Normal 3 2 8 5 5 2 2" xfId="26211"/>
    <cellStyle name="Normal 3 2 8 5 5 2 2 2" xfId="31695"/>
    <cellStyle name="Normal 3 2 8 5 5 2 3" xfId="19691"/>
    <cellStyle name="Normal 3 2 8 5 5 3" xfId="5066"/>
    <cellStyle name="Normal 3 2 8 5 5 3 2" xfId="26212"/>
    <cellStyle name="Normal 3 2 8 5 5 3 2 2" xfId="31696"/>
    <cellStyle name="Normal 3 2 8 5 5 3 3" xfId="19692"/>
    <cellStyle name="Normal 3 2 8 5 5 4" xfId="26213"/>
    <cellStyle name="Normal 3 2 8 5 5 4 2" xfId="31697"/>
    <cellStyle name="Normal 3 2 8 5 5 5" xfId="19693"/>
    <cellStyle name="Normal 3 2 8 5 6" xfId="5067"/>
    <cellStyle name="Normal 3 2 8 5 6 2" xfId="5068"/>
    <cellStyle name="Normal 3 2 8 5 6 2 2" xfId="26214"/>
    <cellStyle name="Normal 3 2 8 5 6 2 2 2" xfId="31698"/>
    <cellStyle name="Normal 3 2 8 5 6 2 3" xfId="19694"/>
    <cellStyle name="Normal 3 2 8 5 6 3" xfId="5069"/>
    <cellStyle name="Normal 3 2 8 5 6 3 2" xfId="26215"/>
    <cellStyle name="Normal 3 2 8 5 6 3 2 2" xfId="31699"/>
    <cellStyle name="Normal 3 2 8 5 6 3 3" xfId="19695"/>
    <cellStyle name="Normal 3 2 8 5 6 4" xfId="26216"/>
    <cellStyle name="Normal 3 2 8 5 6 4 2" xfId="31700"/>
    <cellStyle name="Normal 3 2 8 5 6 5" xfId="19696"/>
    <cellStyle name="Normal 3 2 8 5 7" xfId="5070"/>
    <cellStyle name="Normal 3 2 8 5 7 2" xfId="5071"/>
    <cellStyle name="Normal 3 2 8 5 7 2 2" xfId="26217"/>
    <cellStyle name="Normal 3 2 8 5 7 2 2 2" xfId="31701"/>
    <cellStyle name="Normal 3 2 8 5 7 2 3" xfId="19697"/>
    <cellStyle name="Normal 3 2 8 5 7 3" xfId="5072"/>
    <cellStyle name="Normal 3 2 8 5 7 3 2" xfId="26218"/>
    <cellStyle name="Normal 3 2 8 5 7 3 2 2" xfId="31702"/>
    <cellStyle name="Normal 3 2 8 5 7 3 3" xfId="19698"/>
    <cellStyle name="Normal 3 2 8 5 7 4" xfId="26219"/>
    <cellStyle name="Normal 3 2 8 5 7 4 2" xfId="31703"/>
    <cellStyle name="Normal 3 2 8 5 7 5" xfId="19699"/>
    <cellStyle name="Normal 3 2 8 5 8" xfId="5073"/>
    <cellStyle name="Normal 3 2 8 5 8 2" xfId="5074"/>
    <cellStyle name="Normal 3 2 8 5 8 2 2" xfId="26220"/>
    <cellStyle name="Normal 3 2 8 5 8 2 2 2" xfId="31704"/>
    <cellStyle name="Normal 3 2 8 5 8 2 3" xfId="19700"/>
    <cellStyle name="Normal 3 2 8 5 8 3" xfId="5075"/>
    <cellStyle name="Normal 3 2 8 5 8 3 2" xfId="26221"/>
    <cellStyle name="Normal 3 2 8 5 8 3 2 2" xfId="31705"/>
    <cellStyle name="Normal 3 2 8 5 8 3 3" xfId="19701"/>
    <cellStyle name="Normal 3 2 8 5 8 4" xfId="26222"/>
    <cellStyle name="Normal 3 2 8 5 8 4 2" xfId="31706"/>
    <cellStyle name="Normal 3 2 8 5 8 5" xfId="19702"/>
    <cellStyle name="Normal 3 2 8 5 9" xfId="5076"/>
    <cellStyle name="Normal 3 2 8 5 9 2" xfId="5077"/>
    <cellStyle name="Normal 3 2 8 5 9 2 2" xfId="26223"/>
    <cellStyle name="Normal 3 2 8 5 9 2 2 2" xfId="31707"/>
    <cellStyle name="Normal 3 2 8 5 9 2 3" xfId="19703"/>
    <cellStyle name="Normal 3 2 8 5 9 3" xfId="5078"/>
    <cellStyle name="Normal 3 2 8 5 9 3 2" xfId="26224"/>
    <cellStyle name="Normal 3 2 8 5 9 3 2 2" xfId="31708"/>
    <cellStyle name="Normal 3 2 8 5 9 3 3" xfId="19704"/>
    <cellStyle name="Normal 3 2 8 5 9 4" xfId="26225"/>
    <cellStyle name="Normal 3 2 8 5 9 4 2" xfId="31709"/>
    <cellStyle name="Normal 3 2 8 5 9 5" xfId="19705"/>
    <cellStyle name="Normal 3 2 8 6" xfId="5079"/>
    <cellStyle name="Normal 3 2 8 6 2" xfId="5080"/>
    <cellStyle name="Normal 3 2 8 6 2 2" xfId="26226"/>
    <cellStyle name="Normal 3 2 8 6 2 2 2" xfId="31710"/>
    <cellStyle name="Normal 3 2 8 6 2 3" xfId="19706"/>
    <cellStyle name="Normal 3 2 8 6 3" xfId="5081"/>
    <cellStyle name="Normal 3 2 8 6 3 2" xfId="26227"/>
    <cellStyle name="Normal 3 2 8 6 3 2 2" xfId="31711"/>
    <cellStyle name="Normal 3 2 8 6 3 3" xfId="19707"/>
    <cellStyle name="Normal 3 2 8 6 4" xfId="26228"/>
    <cellStyle name="Normal 3 2 8 6 4 2" xfId="31712"/>
    <cellStyle name="Normal 3 2 8 6 5" xfId="19708"/>
    <cellStyle name="Normal 3 2 8 7" xfId="5082"/>
    <cellStyle name="Normal 3 2 8 7 2" xfId="5083"/>
    <cellStyle name="Normal 3 2 8 7 2 2" xfId="26229"/>
    <cellStyle name="Normal 3 2 8 7 2 2 2" xfId="31713"/>
    <cellStyle name="Normal 3 2 8 7 2 3" xfId="19709"/>
    <cellStyle name="Normal 3 2 8 7 3" xfId="5084"/>
    <cellStyle name="Normal 3 2 8 7 3 2" xfId="26230"/>
    <cellStyle name="Normal 3 2 8 7 3 2 2" xfId="31714"/>
    <cellStyle name="Normal 3 2 8 7 3 3" xfId="19710"/>
    <cellStyle name="Normal 3 2 8 7 4" xfId="26231"/>
    <cellStyle name="Normal 3 2 8 7 4 2" xfId="31715"/>
    <cellStyle name="Normal 3 2 8 7 5" xfId="19711"/>
    <cellStyle name="Normal 3 2 8 8" xfId="5085"/>
    <cellStyle name="Normal 3 2 8 8 2" xfId="5086"/>
    <cellStyle name="Normal 3 2 8 8 2 2" xfId="26232"/>
    <cellStyle name="Normal 3 2 8 8 2 2 2" xfId="31716"/>
    <cellStyle name="Normal 3 2 8 8 2 3" xfId="19712"/>
    <cellStyle name="Normal 3 2 8 8 3" xfId="5087"/>
    <cellStyle name="Normal 3 2 8 8 3 2" xfId="26233"/>
    <cellStyle name="Normal 3 2 8 8 3 2 2" xfId="31717"/>
    <cellStyle name="Normal 3 2 8 8 3 3" xfId="19713"/>
    <cellStyle name="Normal 3 2 8 8 4" xfId="26234"/>
    <cellStyle name="Normal 3 2 8 8 4 2" xfId="31718"/>
    <cellStyle name="Normal 3 2 8 8 5" xfId="19714"/>
    <cellStyle name="Normal 3 2 8 9" xfId="5088"/>
    <cellStyle name="Normal 3 2 8 9 2" xfId="5089"/>
    <cellStyle name="Normal 3 2 8 9 2 2" xfId="26235"/>
    <cellStyle name="Normal 3 2 8 9 2 2 2" xfId="31719"/>
    <cellStyle name="Normal 3 2 8 9 2 3" xfId="19715"/>
    <cellStyle name="Normal 3 2 8 9 3" xfId="5090"/>
    <cellStyle name="Normal 3 2 8 9 3 2" xfId="26236"/>
    <cellStyle name="Normal 3 2 8 9 3 2 2" xfId="31720"/>
    <cellStyle name="Normal 3 2 8 9 3 3" xfId="19716"/>
    <cellStyle name="Normal 3 2 8 9 4" xfId="26237"/>
    <cellStyle name="Normal 3 2 8 9 4 2" xfId="31721"/>
    <cellStyle name="Normal 3 2 8 9 5" xfId="19717"/>
    <cellStyle name="Normal 3 2 9" xfId="5091"/>
    <cellStyle name="Normal 3 2 9 10" xfId="5092"/>
    <cellStyle name="Normal 3 2 9 10 2" xfId="5093"/>
    <cellStyle name="Normal 3 2 9 10 2 2" xfId="26238"/>
    <cellStyle name="Normal 3 2 9 10 2 2 2" xfId="31722"/>
    <cellStyle name="Normal 3 2 9 10 2 3" xfId="19718"/>
    <cellStyle name="Normal 3 2 9 10 3" xfId="5094"/>
    <cellStyle name="Normal 3 2 9 10 3 2" xfId="26239"/>
    <cellStyle name="Normal 3 2 9 10 3 2 2" xfId="31723"/>
    <cellStyle name="Normal 3 2 9 10 3 3" xfId="19719"/>
    <cellStyle name="Normal 3 2 9 10 4" xfId="26240"/>
    <cellStyle name="Normal 3 2 9 10 4 2" xfId="31724"/>
    <cellStyle name="Normal 3 2 9 10 5" xfId="19720"/>
    <cellStyle name="Normal 3 2 9 11" xfId="5095"/>
    <cellStyle name="Normal 3 2 9 11 2" xfId="5096"/>
    <cellStyle name="Normal 3 2 9 11 2 2" xfId="26241"/>
    <cellStyle name="Normal 3 2 9 11 2 2 2" xfId="31725"/>
    <cellStyle name="Normal 3 2 9 11 2 3" xfId="19721"/>
    <cellStyle name="Normal 3 2 9 11 3" xfId="5097"/>
    <cellStyle name="Normal 3 2 9 11 3 2" xfId="26242"/>
    <cellStyle name="Normal 3 2 9 11 3 2 2" xfId="31726"/>
    <cellStyle name="Normal 3 2 9 11 3 3" xfId="19722"/>
    <cellStyle name="Normal 3 2 9 11 4" xfId="26243"/>
    <cellStyle name="Normal 3 2 9 11 4 2" xfId="31727"/>
    <cellStyle name="Normal 3 2 9 11 5" xfId="19723"/>
    <cellStyle name="Normal 3 2 9 12" xfId="5098"/>
    <cellStyle name="Normal 3 2 9 12 2" xfId="5099"/>
    <cellStyle name="Normal 3 2 9 12 2 2" xfId="26244"/>
    <cellStyle name="Normal 3 2 9 12 2 2 2" xfId="31728"/>
    <cellStyle name="Normal 3 2 9 12 2 3" xfId="19724"/>
    <cellStyle name="Normal 3 2 9 12 3" xfId="5100"/>
    <cellStyle name="Normal 3 2 9 12 3 2" xfId="26245"/>
    <cellStyle name="Normal 3 2 9 12 3 2 2" xfId="31729"/>
    <cellStyle name="Normal 3 2 9 12 3 3" xfId="19725"/>
    <cellStyle name="Normal 3 2 9 12 4" xfId="26246"/>
    <cellStyle name="Normal 3 2 9 12 4 2" xfId="31730"/>
    <cellStyle name="Normal 3 2 9 12 5" xfId="19726"/>
    <cellStyle name="Normal 3 2 9 13" xfId="5101"/>
    <cellStyle name="Normal 3 2 9 13 2" xfId="5102"/>
    <cellStyle name="Normal 3 2 9 13 2 2" xfId="26247"/>
    <cellStyle name="Normal 3 2 9 13 2 2 2" xfId="31731"/>
    <cellStyle name="Normal 3 2 9 13 2 3" xfId="19727"/>
    <cellStyle name="Normal 3 2 9 13 3" xfId="5103"/>
    <cellStyle name="Normal 3 2 9 13 3 2" xfId="26248"/>
    <cellStyle name="Normal 3 2 9 13 3 2 2" xfId="31732"/>
    <cellStyle name="Normal 3 2 9 13 3 3" xfId="19728"/>
    <cellStyle name="Normal 3 2 9 13 4" xfId="26249"/>
    <cellStyle name="Normal 3 2 9 13 4 2" xfId="31733"/>
    <cellStyle name="Normal 3 2 9 13 5" xfId="19729"/>
    <cellStyle name="Normal 3 2 9 14" xfId="5104"/>
    <cellStyle name="Normal 3 2 9 14 2" xfId="5105"/>
    <cellStyle name="Normal 3 2 9 14 2 2" xfId="26250"/>
    <cellStyle name="Normal 3 2 9 14 2 2 2" xfId="31734"/>
    <cellStyle name="Normal 3 2 9 14 2 3" xfId="19730"/>
    <cellStyle name="Normal 3 2 9 14 3" xfId="5106"/>
    <cellStyle name="Normal 3 2 9 14 3 2" xfId="26251"/>
    <cellStyle name="Normal 3 2 9 14 3 2 2" xfId="31735"/>
    <cellStyle name="Normal 3 2 9 14 3 3" xfId="19731"/>
    <cellStyle name="Normal 3 2 9 14 4" xfId="26252"/>
    <cellStyle name="Normal 3 2 9 14 4 2" xfId="31736"/>
    <cellStyle name="Normal 3 2 9 14 5" xfId="29960"/>
    <cellStyle name="Normal 3 2 9 15" xfId="5107"/>
    <cellStyle name="Normal 3 2 9 15 2" xfId="5108"/>
    <cellStyle name="Normal 3 2 9 15 2 2" xfId="26253"/>
    <cellStyle name="Normal 3 2 9 15 2 2 2" xfId="31737"/>
    <cellStyle name="Normal 3 2 9 15 2 3" xfId="19732"/>
    <cellStyle name="Normal 3 2 9 15 3" xfId="5109"/>
    <cellStyle name="Normal 3 2 9 15 3 2" xfId="26254"/>
    <cellStyle name="Normal 3 2 9 15 3 2 2" xfId="31738"/>
    <cellStyle name="Normal 3 2 9 15 3 3" xfId="29959"/>
    <cellStyle name="Normal 3 2 9 15 4" xfId="26255"/>
    <cellStyle name="Normal 3 2 9 15 4 2" xfId="31739"/>
    <cellStyle name="Normal 3 2 9 15 5" xfId="29958"/>
    <cellStyle name="Normal 3 2 9 16" xfId="5110"/>
    <cellStyle name="Normal 3 2 9 16 2" xfId="5111"/>
    <cellStyle name="Normal 3 2 9 16 2 2" xfId="26256"/>
    <cellStyle name="Normal 3 2 9 16 2 2 2" xfId="31740"/>
    <cellStyle name="Normal 3 2 9 16 2 3" xfId="29957"/>
    <cellStyle name="Normal 3 2 9 16 3" xfId="5112"/>
    <cellStyle name="Normal 3 2 9 16 3 2" xfId="26257"/>
    <cellStyle name="Normal 3 2 9 16 3 2 2" xfId="31741"/>
    <cellStyle name="Normal 3 2 9 16 3 3" xfId="19733"/>
    <cellStyle name="Normal 3 2 9 16 4" xfId="26258"/>
    <cellStyle name="Normal 3 2 9 16 4 2" xfId="31742"/>
    <cellStyle name="Normal 3 2 9 16 5" xfId="29956"/>
    <cellStyle name="Normal 3 2 9 17" xfId="5113"/>
    <cellStyle name="Normal 3 2 9 17 2" xfId="26259"/>
    <cellStyle name="Normal 3 2 9 17 2 2" xfId="31743"/>
    <cellStyle name="Normal 3 2 9 17 3" xfId="29955"/>
    <cellStyle name="Normal 3 2 9 18" xfId="5114"/>
    <cellStyle name="Normal 3 2 9 18 2" xfId="26260"/>
    <cellStyle name="Normal 3 2 9 18 2 2" xfId="31744"/>
    <cellStyle name="Normal 3 2 9 18 3" xfId="29954"/>
    <cellStyle name="Normal 3 2 9 19" xfId="26261"/>
    <cellStyle name="Normal 3 2 9 19 2" xfId="31745"/>
    <cellStyle name="Normal 3 2 9 2" xfId="5115"/>
    <cellStyle name="Normal 3 2 9 2 2" xfId="5116"/>
    <cellStyle name="Normal 3 2 9 2 2 2" xfId="26262"/>
    <cellStyle name="Normal 3 2 9 2 2 2 2" xfId="31746"/>
    <cellStyle name="Normal 3 2 9 2 2 3" xfId="19734"/>
    <cellStyle name="Normal 3 2 9 2 3" xfId="5117"/>
    <cellStyle name="Normal 3 2 9 2 3 2" xfId="26263"/>
    <cellStyle name="Normal 3 2 9 2 3 2 2" xfId="31747"/>
    <cellStyle name="Normal 3 2 9 2 3 3" xfId="19735"/>
    <cellStyle name="Normal 3 2 9 2 4" xfId="26264"/>
    <cellStyle name="Normal 3 2 9 2 4 2" xfId="31748"/>
    <cellStyle name="Normal 3 2 9 2 5" xfId="19736"/>
    <cellStyle name="Normal 3 2 9 20" xfId="19737"/>
    <cellStyle name="Normal 3 2 9 3" xfId="5118"/>
    <cellStyle name="Normal 3 2 9 3 2" xfId="5119"/>
    <cellStyle name="Normal 3 2 9 3 2 2" xfId="26265"/>
    <cellStyle name="Normal 3 2 9 3 2 2 2" xfId="31749"/>
    <cellStyle name="Normal 3 2 9 3 2 3" xfId="29953"/>
    <cellStyle name="Normal 3 2 9 3 3" xfId="5120"/>
    <cellStyle name="Normal 3 2 9 3 3 2" xfId="26266"/>
    <cellStyle name="Normal 3 2 9 3 3 2 2" xfId="31750"/>
    <cellStyle name="Normal 3 2 9 3 3 3" xfId="29952"/>
    <cellStyle name="Normal 3 2 9 3 4" xfId="26267"/>
    <cellStyle name="Normal 3 2 9 3 4 2" xfId="31751"/>
    <cellStyle name="Normal 3 2 9 3 5" xfId="19738"/>
    <cellStyle name="Normal 3 2 9 4" xfId="5121"/>
    <cellStyle name="Normal 3 2 9 4 2" xfId="5122"/>
    <cellStyle name="Normal 3 2 9 4 2 2" xfId="26268"/>
    <cellStyle name="Normal 3 2 9 4 2 2 2" xfId="31752"/>
    <cellStyle name="Normal 3 2 9 4 2 3" xfId="29951"/>
    <cellStyle name="Normal 3 2 9 4 3" xfId="5123"/>
    <cellStyle name="Normal 3 2 9 4 3 2" xfId="26269"/>
    <cellStyle name="Normal 3 2 9 4 3 2 2" xfId="31753"/>
    <cellStyle name="Normal 3 2 9 4 3 3" xfId="29950"/>
    <cellStyle name="Normal 3 2 9 4 4" xfId="26270"/>
    <cellStyle name="Normal 3 2 9 4 4 2" xfId="31754"/>
    <cellStyle name="Normal 3 2 9 4 5" xfId="29949"/>
    <cellStyle name="Normal 3 2 9 5" xfId="5124"/>
    <cellStyle name="Normal 3 2 9 5 2" xfId="5125"/>
    <cellStyle name="Normal 3 2 9 5 2 2" xfId="26271"/>
    <cellStyle name="Normal 3 2 9 5 2 2 2" xfId="31755"/>
    <cellStyle name="Normal 3 2 9 5 2 3" xfId="19740"/>
    <cellStyle name="Normal 3 2 9 5 3" xfId="5126"/>
    <cellStyle name="Normal 3 2 9 5 3 2" xfId="26272"/>
    <cellStyle name="Normal 3 2 9 5 3 2 2" xfId="31756"/>
    <cellStyle name="Normal 3 2 9 5 3 3" xfId="29948"/>
    <cellStyle name="Normal 3 2 9 5 4" xfId="26273"/>
    <cellStyle name="Normal 3 2 9 5 4 2" xfId="31757"/>
    <cellStyle name="Normal 3 2 9 5 5" xfId="29947"/>
    <cellStyle name="Normal 3 2 9 6" xfId="5127"/>
    <cellStyle name="Normal 3 2 9 6 2" xfId="5128"/>
    <cellStyle name="Normal 3 2 9 6 2 2" xfId="26274"/>
    <cellStyle name="Normal 3 2 9 6 2 2 2" xfId="31758"/>
    <cellStyle name="Normal 3 2 9 6 2 3" xfId="29946"/>
    <cellStyle name="Normal 3 2 9 6 3" xfId="5129"/>
    <cellStyle name="Normal 3 2 9 6 3 2" xfId="26275"/>
    <cellStyle name="Normal 3 2 9 6 3 2 2" xfId="31759"/>
    <cellStyle name="Normal 3 2 9 6 3 3" xfId="19742"/>
    <cellStyle name="Normal 3 2 9 6 4" xfId="26276"/>
    <cellStyle name="Normal 3 2 9 6 4 2" xfId="31760"/>
    <cellStyle name="Normal 3 2 9 6 5" xfId="29945"/>
    <cellStyle name="Normal 3 2 9 7" xfId="5130"/>
    <cellStyle name="Normal 3 2 9 7 2" xfId="5131"/>
    <cellStyle name="Normal 3 2 9 7 2 2" xfId="26277"/>
    <cellStyle name="Normal 3 2 9 7 2 2 2" xfId="31761"/>
    <cellStyle name="Normal 3 2 9 7 2 3" xfId="19743"/>
    <cellStyle name="Normal 3 2 9 7 3" xfId="5132"/>
    <cellStyle name="Normal 3 2 9 7 3 2" xfId="26278"/>
    <cellStyle name="Normal 3 2 9 7 3 2 2" xfId="31762"/>
    <cellStyle name="Normal 3 2 9 7 3 3" xfId="29944"/>
    <cellStyle name="Normal 3 2 9 7 4" xfId="26279"/>
    <cellStyle name="Normal 3 2 9 7 4 2" xfId="31763"/>
    <cellStyle name="Normal 3 2 9 7 5" xfId="29943"/>
    <cellStyle name="Normal 3 2 9 8" xfId="5133"/>
    <cellStyle name="Normal 3 2 9 8 2" xfId="5134"/>
    <cellStyle name="Normal 3 2 9 8 2 2" xfId="26280"/>
    <cellStyle name="Normal 3 2 9 8 2 2 2" xfId="31764"/>
    <cellStyle name="Normal 3 2 9 8 2 3" xfId="29942"/>
    <cellStyle name="Normal 3 2 9 8 3" xfId="5135"/>
    <cellStyle name="Normal 3 2 9 8 3 2" xfId="26281"/>
    <cellStyle name="Normal 3 2 9 8 3 2 2" xfId="31765"/>
    <cellStyle name="Normal 3 2 9 8 3 3" xfId="19744"/>
    <cellStyle name="Normal 3 2 9 8 4" xfId="26282"/>
    <cellStyle name="Normal 3 2 9 8 4 2" xfId="31766"/>
    <cellStyle name="Normal 3 2 9 8 5" xfId="29941"/>
    <cellStyle name="Normal 3 2 9 9" xfId="5136"/>
    <cellStyle name="Normal 3 2 9 9 2" xfId="5137"/>
    <cellStyle name="Normal 3 2 9 9 2 2" xfId="26283"/>
    <cellStyle name="Normal 3 2 9 9 2 2 2" xfId="31767"/>
    <cellStyle name="Normal 3 2 9 9 2 3" xfId="19745"/>
    <cellStyle name="Normal 3 2 9 9 3" xfId="5138"/>
    <cellStyle name="Normal 3 2 9 9 3 2" xfId="26284"/>
    <cellStyle name="Normal 3 2 9 9 3 2 2" xfId="31768"/>
    <cellStyle name="Normal 3 2 9 9 3 3" xfId="29940"/>
    <cellStyle name="Normal 3 2 9 9 4" xfId="26285"/>
    <cellStyle name="Normal 3 2 9 9 4 2" xfId="31769"/>
    <cellStyle name="Normal 3 2 9 9 5" xfId="19746"/>
    <cellStyle name="Normal 3 20" xfId="5139"/>
    <cellStyle name="Normal 3 20 2" xfId="16332"/>
    <cellStyle name="Normal 3 20 2 2" xfId="17731"/>
    <cellStyle name="Normal 3 20 3" xfId="17464"/>
    <cellStyle name="Normal 3 21" xfId="5140"/>
    <cellStyle name="Normal 3 21 2" xfId="16333"/>
    <cellStyle name="Normal 3 21 2 2" xfId="17732"/>
    <cellStyle name="Normal 3 21 3" xfId="17466"/>
    <cellStyle name="Normal 3 22" xfId="5141"/>
    <cellStyle name="Normal 3 22 2" xfId="16334"/>
    <cellStyle name="Normal 3 22 2 2" xfId="17734"/>
    <cellStyle name="Normal 3 22 3" xfId="17469"/>
    <cellStyle name="Normal 3 23" xfId="5142"/>
    <cellStyle name="Normal 3 23 2" xfId="16335"/>
    <cellStyle name="Normal 3 23 2 2" xfId="17735"/>
    <cellStyle name="Normal 3 24" xfId="5143"/>
    <cellStyle name="Normal 3 25" xfId="5144"/>
    <cellStyle name="Normal 3 26" xfId="5145"/>
    <cellStyle name="Normal 3 27" xfId="5146"/>
    <cellStyle name="Normal 3 28" xfId="5147"/>
    <cellStyle name="Normal 3 29" xfId="5148"/>
    <cellStyle name="Normal 3 3" xfId="5149"/>
    <cellStyle name="Normal 3 3 10" xfId="5150"/>
    <cellStyle name="Normal 3 3 10 10" xfId="5151"/>
    <cellStyle name="Normal 3 3 10 11" xfId="5152"/>
    <cellStyle name="Normal 3 3 10 12" xfId="5153"/>
    <cellStyle name="Normal 3 3 10 13" xfId="5154"/>
    <cellStyle name="Normal 3 3 10 14" xfId="5155"/>
    <cellStyle name="Normal 3 3 10 15" xfId="5156"/>
    <cellStyle name="Normal 3 3 10 16" xfId="5157"/>
    <cellStyle name="Normal 3 3 10 17" xfId="5158"/>
    <cellStyle name="Normal 3 3 10 18" xfId="5159"/>
    <cellStyle name="Normal 3 3 10 19" xfId="5160"/>
    <cellStyle name="Normal 3 3 10 2" xfId="5161"/>
    <cellStyle name="Normal 3 3 10 20" xfId="5162"/>
    <cellStyle name="Normal 3 3 10 21" xfId="5163"/>
    <cellStyle name="Normal 3 3 10 22" xfId="5164"/>
    <cellStyle name="Normal 3 3 10 23" xfId="5165"/>
    <cellStyle name="Normal 3 3 10 24" xfId="5166"/>
    <cellStyle name="Normal 3 3 10 25" xfId="5167"/>
    <cellStyle name="Normal 3 3 10 3" xfId="5168"/>
    <cellStyle name="Normal 3 3 10 4" xfId="5169"/>
    <cellStyle name="Normal 3 3 10 5" xfId="5170"/>
    <cellStyle name="Normal 3 3 10 6" xfId="5171"/>
    <cellStyle name="Normal 3 3 10 7" xfId="5172"/>
    <cellStyle name="Normal 3 3 10 8" xfId="5173"/>
    <cellStyle name="Normal 3 3 10 9" xfId="5174"/>
    <cellStyle name="Normal 3 3 11" xfId="5175"/>
    <cellStyle name="Normal 3 3 11 10" xfId="5176"/>
    <cellStyle name="Normal 3 3 11 11" xfId="5177"/>
    <cellStyle name="Normal 3 3 11 12" xfId="5178"/>
    <cellStyle name="Normal 3 3 11 13" xfId="5179"/>
    <cellStyle name="Normal 3 3 11 14" xfId="5180"/>
    <cellStyle name="Normal 3 3 11 15" xfId="5181"/>
    <cellStyle name="Normal 3 3 11 16" xfId="5182"/>
    <cellStyle name="Normal 3 3 11 17" xfId="5183"/>
    <cellStyle name="Normal 3 3 11 18" xfId="5184"/>
    <cellStyle name="Normal 3 3 11 19" xfId="5185"/>
    <cellStyle name="Normal 3 3 11 2" xfId="5186"/>
    <cellStyle name="Normal 3 3 11 20" xfId="5187"/>
    <cellStyle name="Normal 3 3 11 21" xfId="5188"/>
    <cellStyle name="Normal 3 3 11 22" xfId="5189"/>
    <cellStyle name="Normal 3 3 11 23" xfId="5190"/>
    <cellStyle name="Normal 3 3 11 24" xfId="5191"/>
    <cellStyle name="Normal 3 3 11 25" xfId="5192"/>
    <cellStyle name="Normal 3 3 11 26" xfId="16336"/>
    <cellStyle name="Normal 3 3 11 26 2" xfId="17498"/>
    <cellStyle name="Normal 3 3 11 26 3" xfId="17497"/>
    <cellStyle name="Normal 3 3 11 26 4" xfId="17753"/>
    <cellStyle name="Normal 3 3 11 27" xfId="17487"/>
    <cellStyle name="Normal 3 3 11 3" xfId="5193"/>
    <cellStyle name="Normal 3 3 11 4" xfId="5194"/>
    <cellStyle name="Normal 3 3 11 5" xfId="5195"/>
    <cellStyle name="Normal 3 3 11 6" xfId="5196"/>
    <cellStyle name="Normal 3 3 11 7" xfId="5197"/>
    <cellStyle name="Normal 3 3 11 8" xfId="5198"/>
    <cellStyle name="Normal 3 3 11 9" xfId="5199"/>
    <cellStyle name="Normal 3 3 12" xfId="5200"/>
    <cellStyle name="Normal 3 3 12 10" xfId="5201"/>
    <cellStyle name="Normal 3 3 12 11" xfId="5202"/>
    <cellStyle name="Normal 3 3 12 12" xfId="5203"/>
    <cellStyle name="Normal 3 3 12 13" xfId="5204"/>
    <cellStyle name="Normal 3 3 12 14" xfId="5205"/>
    <cellStyle name="Normal 3 3 12 15" xfId="5206"/>
    <cellStyle name="Normal 3 3 12 16" xfId="5207"/>
    <cellStyle name="Normal 3 3 12 17" xfId="5208"/>
    <cellStyle name="Normal 3 3 12 18" xfId="5209"/>
    <cellStyle name="Normal 3 3 12 19" xfId="5210"/>
    <cellStyle name="Normal 3 3 12 2" xfId="5211"/>
    <cellStyle name="Normal 3 3 12 2 2" xfId="33508"/>
    <cellStyle name="Normal 3 3 12 20" xfId="5212"/>
    <cellStyle name="Normal 3 3 12 21" xfId="5213"/>
    <cellStyle name="Normal 3 3 12 22" xfId="5214"/>
    <cellStyle name="Normal 3 3 12 23" xfId="5215"/>
    <cellStyle name="Normal 3 3 12 24" xfId="5216"/>
    <cellStyle name="Normal 3 3 12 25" xfId="5217"/>
    <cellStyle name="Normal 3 3 12 26" xfId="16337"/>
    <cellStyle name="Normal 3 3 12 26 2" xfId="33507"/>
    <cellStyle name="Normal 3 3 12 26 3" xfId="17763"/>
    <cellStyle name="Normal 3 3 12 27" xfId="18927"/>
    <cellStyle name="Normal 3 3 12 3" xfId="5218"/>
    <cellStyle name="Normal 3 3 12 4" xfId="5219"/>
    <cellStyle name="Normal 3 3 12 5" xfId="5220"/>
    <cellStyle name="Normal 3 3 12 6" xfId="5221"/>
    <cellStyle name="Normal 3 3 12 7" xfId="5222"/>
    <cellStyle name="Normal 3 3 12 8" xfId="5223"/>
    <cellStyle name="Normal 3 3 12 9" xfId="5224"/>
    <cellStyle name="Normal 3 3 13" xfId="5225"/>
    <cellStyle name="Normal 3 3 13 10" xfId="5226"/>
    <cellStyle name="Normal 3 3 13 11" xfId="5227"/>
    <cellStyle name="Normal 3 3 13 12" xfId="5228"/>
    <cellStyle name="Normal 3 3 13 13" xfId="5229"/>
    <cellStyle name="Normal 3 3 13 14" xfId="5230"/>
    <cellStyle name="Normal 3 3 13 15" xfId="5231"/>
    <cellStyle name="Normal 3 3 13 16" xfId="5232"/>
    <cellStyle name="Normal 3 3 13 17" xfId="5233"/>
    <cellStyle name="Normal 3 3 13 18" xfId="5234"/>
    <cellStyle name="Normal 3 3 13 19" xfId="5235"/>
    <cellStyle name="Normal 3 3 13 2" xfId="5236"/>
    <cellStyle name="Normal 3 3 13 20" xfId="5237"/>
    <cellStyle name="Normal 3 3 13 21" xfId="5238"/>
    <cellStyle name="Normal 3 3 13 22" xfId="5239"/>
    <cellStyle name="Normal 3 3 13 23" xfId="5240"/>
    <cellStyle name="Normal 3 3 13 24" xfId="5241"/>
    <cellStyle name="Normal 3 3 13 25" xfId="5242"/>
    <cellStyle name="Normal 3 3 13 26" xfId="29939"/>
    <cellStyle name="Normal 3 3 13 27" xfId="18916"/>
    <cellStyle name="Normal 3 3 13 3" xfId="5243"/>
    <cellStyle name="Normal 3 3 13 4" xfId="5244"/>
    <cellStyle name="Normal 3 3 13 5" xfId="5245"/>
    <cellStyle name="Normal 3 3 13 6" xfId="5246"/>
    <cellStyle name="Normal 3 3 13 7" xfId="5247"/>
    <cellStyle name="Normal 3 3 13 8" xfId="5248"/>
    <cellStyle name="Normal 3 3 13 9" xfId="5249"/>
    <cellStyle name="Normal 3 3 14" xfId="5250"/>
    <cellStyle name="Normal 3 3 14 10" xfId="5251"/>
    <cellStyle name="Normal 3 3 14 11" xfId="5252"/>
    <cellStyle name="Normal 3 3 14 12" xfId="5253"/>
    <cellStyle name="Normal 3 3 14 13" xfId="5254"/>
    <cellStyle name="Normal 3 3 14 14" xfId="5255"/>
    <cellStyle name="Normal 3 3 14 15" xfId="5256"/>
    <cellStyle name="Normal 3 3 14 16" xfId="5257"/>
    <cellStyle name="Normal 3 3 14 17" xfId="5258"/>
    <cellStyle name="Normal 3 3 14 18" xfId="5259"/>
    <cellStyle name="Normal 3 3 14 19" xfId="5260"/>
    <cellStyle name="Normal 3 3 14 2" xfId="5261"/>
    <cellStyle name="Normal 3 3 14 20" xfId="5262"/>
    <cellStyle name="Normal 3 3 14 21" xfId="5263"/>
    <cellStyle name="Normal 3 3 14 22" xfId="5264"/>
    <cellStyle name="Normal 3 3 14 23" xfId="5265"/>
    <cellStyle name="Normal 3 3 14 24" xfId="5266"/>
    <cellStyle name="Normal 3 3 14 25" xfId="5267"/>
    <cellStyle name="Normal 3 3 14 3" xfId="5268"/>
    <cellStyle name="Normal 3 3 14 4" xfId="5269"/>
    <cellStyle name="Normal 3 3 14 5" xfId="5270"/>
    <cellStyle name="Normal 3 3 14 6" xfId="5271"/>
    <cellStyle name="Normal 3 3 14 7" xfId="5272"/>
    <cellStyle name="Normal 3 3 14 8" xfId="5273"/>
    <cellStyle name="Normal 3 3 14 9" xfId="5274"/>
    <cellStyle name="Normal 3 3 15" xfId="5275"/>
    <cellStyle name="Normal 3 3 16" xfId="5276"/>
    <cellStyle name="Normal 3 3 17" xfId="5277"/>
    <cellStyle name="Normal 3 3 18" xfId="5278"/>
    <cellStyle name="Normal 3 3 19" xfId="5279"/>
    <cellStyle name="Normal 3 3 2" xfId="5280"/>
    <cellStyle name="Normal 3 3 2 10" xfId="5281"/>
    <cellStyle name="Normal 3 3 2 11" xfId="5282"/>
    <cellStyle name="Normal 3 3 2 12" xfId="5283"/>
    <cellStyle name="Normal 3 3 2 13" xfId="5284"/>
    <cellStyle name="Normal 3 3 2 14" xfId="5285"/>
    <cellStyle name="Normal 3 3 2 15" xfId="5286"/>
    <cellStyle name="Normal 3 3 2 16" xfId="5287"/>
    <cellStyle name="Normal 3 3 2 17" xfId="5288"/>
    <cellStyle name="Normal 3 3 2 18" xfId="5289"/>
    <cellStyle name="Normal 3 3 2 19" xfId="5290"/>
    <cellStyle name="Normal 3 3 2 2" xfId="5291"/>
    <cellStyle name="Normal 3 3 2 2 10" xfId="5292"/>
    <cellStyle name="Normal 3 3 2 2 11" xfId="5293"/>
    <cellStyle name="Normal 3 3 2 2 12" xfId="5294"/>
    <cellStyle name="Normal 3 3 2 2 13" xfId="5295"/>
    <cellStyle name="Normal 3 3 2 2 14" xfId="5296"/>
    <cellStyle name="Normal 3 3 2 2 15" xfId="5297"/>
    <cellStyle name="Normal 3 3 2 2 16" xfId="5298"/>
    <cellStyle name="Normal 3 3 2 2 17" xfId="5299"/>
    <cellStyle name="Normal 3 3 2 2 18" xfId="5300"/>
    <cellStyle name="Normal 3 3 2 2 19" xfId="5301"/>
    <cellStyle name="Normal 3 3 2 2 2" xfId="5302"/>
    <cellStyle name="Normal 3 3 2 2 2 10" xfId="5303"/>
    <cellStyle name="Normal 3 3 2 2 2 11" xfId="5304"/>
    <cellStyle name="Normal 3 3 2 2 2 12" xfId="5305"/>
    <cellStyle name="Normal 3 3 2 2 2 13" xfId="5306"/>
    <cellStyle name="Normal 3 3 2 2 2 14" xfId="5307"/>
    <cellStyle name="Normal 3 3 2 2 2 15" xfId="5308"/>
    <cellStyle name="Normal 3 3 2 2 2 16" xfId="5309"/>
    <cellStyle name="Normal 3 3 2 2 2 17" xfId="5310"/>
    <cellStyle name="Normal 3 3 2 2 2 18" xfId="5311"/>
    <cellStyle name="Normal 3 3 2 2 2 19" xfId="5312"/>
    <cellStyle name="Normal 3 3 2 2 2 2" xfId="5313"/>
    <cellStyle name="Normal 3 3 2 2 2 2 2" xfId="16338"/>
    <cellStyle name="Normal 3 3 2 2 2 2 2 2" xfId="16339"/>
    <cellStyle name="Normal 3 3 2 2 2 2 2 2 2" xfId="18901"/>
    <cellStyle name="Normal 3 3 2 2 2 2 2 2 3" xfId="30202"/>
    <cellStyle name="Normal 3 3 2 2 2 2 2 2 4" xfId="17562"/>
    <cellStyle name="Normal 3 3 2 2 2 2 2 3" xfId="16340"/>
    <cellStyle name="Normal 3 3 2 2 2 2 2 3 2" xfId="17564"/>
    <cellStyle name="Normal 3 3 2 2 2 2 2 4" xfId="17560"/>
    <cellStyle name="Normal 3 3 2 2 2 2 2 5" xfId="17795"/>
    <cellStyle name="Normal 3 3 2 2 2 2 3" xfId="16341"/>
    <cellStyle name="Normal 3 3 2 2 2 2 3 2" xfId="16342"/>
    <cellStyle name="Normal 3 3 2 2 2 2 3 2 2" xfId="17797"/>
    <cellStyle name="Normal 3 3 2 2 2 2 3 3" xfId="29938"/>
    <cellStyle name="Normal 3 3 2 2 2 2 3 4" xfId="17796"/>
    <cellStyle name="Normal 3 3 2 2 2 2 4" xfId="19747"/>
    <cellStyle name="Normal 3 3 2 2 2 20" xfId="5314"/>
    <cellStyle name="Normal 3 3 2 2 2 21" xfId="5315"/>
    <cellStyle name="Normal 3 3 2 2 2 22" xfId="5316"/>
    <cellStyle name="Normal 3 3 2 2 2 23" xfId="5317"/>
    <cellStyle name="Normal 3 3 2 2 2 24" xfId="5318"/>
    <cellStyle name="Normal 3 3 2 2 2 25" xfId="5319"/>
    <cellStyle name="Normal 3 3 2 2 2 26" xfId="5320"/>
    <cellStyle name="Normal 3 3 2 2 2 27" xfId="5321"/>
    <cellStyle name="Normal 3 3 2 2 2 28" xfId="5322"/>
    <cellStyle name="Normal 3 3 2 2 2 29" xfId="5323"/>
    <cellStyle name="Normal 3 3 2 2 2 3" xfId="5324"/>
    <cellStyle name="Normal 3 3 2 2 2 3 2" xfId="16343"/>
    <cellStyle name="Normal 3 3 2 2 2 3 2 2" xfId="17802"/>
    <cellStyle name="Normal 3 3 2 2 2 3 3" xfId="19748"/>
    <cellStyle name="Normal 3 3 2 2 2 4" xfId="5325"/>
    <cellStyle name="Normal 3 3 2 2 2 4 2" xfId="29937"/>
    <cellStyle name="Normal 3 3 2 2 2 4 3" xfId="19749"/>
    <cellStyle name="Normal 3 3 2 2 2 5" xfId="5326"/>
    <cellStyle name="Normal 3 3 2 2 2 6" xfId="5327"/>
    <cellStyle name="Normal 3 3 2 2 2 7" xfId="5328"/>
    <cellStyle name="Normal 3 3 2 2 2 8" xfId="5329"/>
    <cellStyle name="Normal 3 3 2 2 2 9" xfId="5330"/>
    <cellStyle name="Normal 3 3 2 2 20" xfId="5331"/>
    <cellStyle name="Normal 3 3 2 2 21" xfId="5332"/>
    <cellStyle name="Normal 3 3 2 2 22" xfId="5333"/>
    <cellStyle name="Normal 3 3 2 2 3" xfId="5334"/>
    <cellStyle name="Normal 3 3 2 2 3 10" xfId="5335"/>
    <cellStyle name="Normal 3 3 2 2 3 11" xfId="5336"/>
    <cellStyle name="Normal 3 3 2 2 3 12" xfId="5337"/>
    <cellStyle name="Normal 3 3 2 2 3 13" xfId="5338"/>
    <cellStyle name="Normal 3 3 2 2 3 14" xfId="5339"/>
    <cellStyle name="Normal 3 3 2 2 3 15" xfId="5340"/>
    <cellStyle name="Normal 3 3 2 2 3 16" xfId="5341"/>
    <cellStyle name="Normal 3 3 2 2 3 17" xfId="5342"/>
    <cellStyle name="Normal 3 3 2 2 3 18" xfId="5343"/>
    <cellStyle name="Normal 3 3 2 2 3 19" xfId="5344"/>
    <cellStyle name="Normal 3 3 2 2 3 2" xfId="5345"/>
    <cellStyle name="Normal 3 3 2 2 3 2 2" xfId="16344"/>
    <cellStyle name="Normal 3 3 2 2 3 2 2 2" xfId="17584"/>
    <cellStyle name="Normal 3 3 2 2 3 2 3" xfId="17585"/>
    <cellStyle name="Normal 3 3 2 2 3 2 4" xfId="17583"/>
    <cellStyle name="Normal 3 3 2 2 3 20" xfId="5346"/>
    <cellStyle name="Normal 3 3 2 2 3 21" xfId="5347"/>
    <cellStyle name="Normal 3 3 2 2 3 22" xfId="5348"/>
    <cellStyle name="Normal 3 3 2 2 3 23" xfId="5349"/>
    <cellStyle name="Normal 3 3 2 2 3 24" xfId="5350"/>
    <cellStyle name="Normal 3 3 2 2 3 25" xfId="5351"/>
    <cellStyle name="Normal 3 3 2 2 3 26" xfId="16345"/>
    <cellStyle name="Normal 3 3 2 2 3 26 2" xfId="17812"/>
    <cellStyle name="Normal 3 3 2 2 3 3" xfId="5352"/>
    <cellStyle name="Normal 3 3 2 2 3 4" xfId="5353"/>
    <cellStyle name="Normal 3 3 2 2 3 5" xfId="5354"/>
    <cellStyle name="Normal 3 3 2 2 3 6" xfId="5355"/>
    <cellStyle name="Normal 3 3 2 2 3 7" xfId="5356"/>
    <cellStyle name="Normal 3 3 2 2 3 8" xfId="5357"/>
    <cellStyle name="Normal 3 3 2 2 3 9" xfId="5358"/>
    <cellStyle name="Normal 3 3 2 2 4" xfId="5359"/>
    <cellStyle name="Normal 3 3 2 2 4 10" xfId="5360"/>
    <cellStyle name="Normal 3 3 2 2 4 11" xfId="5361"/>
    <cellStyle name="Normal 3 3 2 2 4 12" xfId="5362"/>
    <cellStyle name="Normal 3 3 2 2 4 13" xfId="5363"/>
    <cellStyle name="Normal 3 3 2 2 4 14" xfId="5364"/>
    <cellStyle name="Normal 3 3 2 2 4 15" xfId="5365"/>
    <cellStyle name="Normal 3 3 2 2 4 16" xfId="5366"/>
    <cellStyle name="Normal 3 3 2 2 4 17" xfId="5367"/>
    <cellStyle name="Normal 3 3 2 2 4 18" xfId="5368"/>
    <cellStyle name="Normal 3 3 2 2 4 19" xfId="5369"/>
    <cellStyle name="Normal 3 3 2 2 4 2" xfId="5370"/>
    <cellStyle name="Normal 3 3 2 2 4 20" xfId="5371"/>
    <cellStyle name="Normal 3 3 2 2 4 21" xfId="5372"/>
    <cellStyle name="Normal 3 3 2 2 4 22" xfId="5373"/>
    <cellStyle name="Normal 3 3 2 2 4 23" xfId="5374"/>
    <cellStyle name="Normal 3 3 2 2 4 24" xfId="5375"/>
    <cellStyle name="Normal 3 3 2 2 4 25" xfId="5376"/>
    <cellStyle name="Normal 3 3 2 2 4 26" xfId="29936"/>
    <cellStyle name="Normal 3 3 2 2 4 3" xfId="5377"/>
    <cellStyle name="Normal 3 3 2 2 4 4" xfId="5378"/>
    <cellStyle name="Normal 3 3 2 2 4 5" xfId="5379"/>
    <cellStyle name="Normal 3 3 2 2 4 6" xfId="5380"/>
    <cellStyle name="Normal 3 3 2 2 4 7" xfId="5381"/>
    <cellStyle name="Normal 3 3 2 2 4 8" xfId="5382"/>
    <cellStyle name="Normal 3 3 2 2 4 9" xfId="5383"/>
    <cellStyle name="Normal 3 3 2 2 5" xfId="5384"/>
    <cellStyle name="Normal 3 3 2 2 5 10" xfId="5385"/>
    <cellStyle name="Normal 3 3 2 2 5 11" xfId="5386"/>
    <cellStyle name="Normal 3 3 2 2 5 12" xfId="5387"/>
    <cellStyle name="Normal 3 3 2 2 5 13" xfId="5388"/>
    <cellStyle name="Normal 3 3 2 2 5 14" xfId="5389"/>
    <cellStyle name="Normal 3 3 2 2 5 15" xfId="5390"/>
    <cellStyle name="Normal 3 3 2 2 5 16" xfId="5391"/>
    <cellStyle name="Normal 3 3 2 2 5 17" xfId="5392"/>
    <cellStyle name="Normal 3 3 2 2 5 18" xfId="5393"/>
    <cellStyle name="Normal 3 3 2 2 5 19" xfId="5394"/>
    <cellStyle name="Normal 3 3 2 2 5 2" xfId="5395"/>
    <cellStyle name="Normal 3 3 2 2 5 20" xfId="5396"/>
    <cellStyle name="Normal 3 3 2 2 5 21" xfId="5397"/>
    <cellStyle name="Normal 3 3 2 2 5 22" xfId="5398"/>
    <cellStyle name="Normal 3 3 2 2 5 23" xfId="5399"/>
    <cellStyle name="Normal 3 3 2 2 5 24" xfId="5400"/>
    <cellStyle name="Normal 3 3 2 2 5 25" xfId="5401"/>
    <cellStyle name="Normal 3 3 2 2 5 3" xfId="5402"/>
    <cellStyle name="Normal 3 3 2 2 5 4" xfId="5403"/>
    <cellStyle name="Normal 3 3 2 2 5 5" xfId="5404"/>
    <cellStyle name="Normal 3 3 2 2 5 6" xfId="5405"/>
    <cellStyle name="Normal 3 3 2 2 5 7" xfId="5406"/>
    <cellStyle name="Normal 3 3 2 2 5 8" xfId="5407"/>
    <cellStyle name="Normal 3 3 2 2 5 9" xfId="5408"/>
    <cellStyle name="Normal 3 3 2 2 6" xfId="5409"/>
    <cellStyle name="Normal 3 3 2 2 7" xfId="5410"/>
    <cellStyle name="Normal 3 3 2 2 8" xfId="5411"/>
    <cellStyle name="Normal 3 3 2 2 9" xfId="5412"/>
    <cellStyle name="Normal 3 3 2 20" xfId="5413"/>
    <cellStyle name="Normal 3 3 2 21" xfId="5414"/>
    <cellStyle name="Normal 3 3 2 22" xfId="5415"/>
    <cellStyle name="Normal 3 3 2 23" xfId="5416"/>
    <cellStyle name="Normal 3 3 2 24" xfId="5417"/>
    <cellStyle name="Normal 3 3 2 25" xfId="5418"/>
    <cellStyle name="Normal 3 3 2 26" xfId="5419"/>
    <cellStyle name="Normal 3 3 2 27" xfId="5420"/>
    <cellStyle name="Normal 3 3 2 28" xfId="5421"/>
    <cellStyle name="Normal 3 3 2 29" xfId="5422"/>
    <cellStyle name="Normal 3 3 2 3" xfId="5423"/>
    <cellStyle name="Normal 3 3 2 3 10" xfId="5424"/>
    <cellStyle name="Normal 3 3 2 3 11" xfId="5425"/>
    <cellStyle name="Normal 3 3 2 3 12" xfId="5426"/>
    <cellStyle name="Normal 3 3 2 3 13" xfId="5427"/>
    <cellStyle name="Normal 3 3 2 3 14" xfId="5428"/>
    <cellStyle name="Normal 3 3 2 3 15" xfId="5429"/>
    <cellStyle name="Normal 3 3 2 3 16" xfId="5430"/>
    <cellStyle name="Normal 3 3 2 3 17" xfId="5431"/>
    <cellStyle name="Normal 3 3 2 3 18" xfId="5432"/>
    <cellStyle name="Normal 3 3 2 3 19" xfId="5433"/>
    <cellStyle name="Normal 3 3 2 3 2" xfId="5434"/>
    <cellStyle name="Normal 3 3 2 3 20" xfId="5435"/>
    <cellStyle name="Normal 3 3 2 3 21" xfId="5436"/>
    <cellStyle name="Normal 3 3 2 3 22" xfId="5437"/>
    <cellStyle name="Normal 3 3 2 3 3" xfId="5438"/>
    <cellStyle name="Normal 3 3 2 3 4" xfId="5439"/>
    <cellStyle name="Normal 3 3 2 3 5" xfId="5440"/>
    <cellStyle name="Normal 3 3 2 3 6" xfId="5441"/>
    <cellStyle name="Normal 3 3 2 3 7" xfId="5442"/>
    <cellStyle name="Normal 3 3 2 3 8" xfId="5443"/>
    <cellStyle name="Normal 3 3 2 3 9" xfId="5444"/>
    <cellStyle name="Normal 3 3 2 30" xfId="5445"/>
    <cellStyle name="Normal 3 3 2 31" xfId="5446"/>
    <cellStyle name="Normal 3 3 2 32" xfId="5447"/>
    <cellStyle name="Normal 3 3 2 33" xfId="5448"/>
    <cellStyle name="Normal 3 3 2 34" xfId="5449"/>
    <cellStyle name="Normal 3 3 2 35" xfId="5450"/>
    <cellStyle name="Normal 3 3 2 4" xfId="5451"/>
    <cellStyle name="Normal 3 3 2 5" xfId="5452"/>
    <cellStyle name="Normal 3 3 2 6" xfId="5453"/>
    <cellStyle name="Normal 3 3 2 7" xfId="5454"/>
    <cellStyle name="Normal 3 3 2 8" xfId="5455"/>
    <cellStyle name="Normal 3 3 2 8 2" xfId="16346"/>
    <cellStyle name="Normal 3 3 2 8 2 2" xfId="16347"/>
    <cellStyle name="Normal 3 3 2 8 2 2 2" xfId="17644"/>
    <cellStyle name="Normal 3 3 2 8 2 3" xfId="17645"/>
    <cellStyle name="Normal 3 3 2 8 2 4" xfId="17643"/>
    <cellStyle name="Normal 3 3 2 8 2 5" xfId="17848"/>
    <cellStyle name="Normal 3 3 2 8 3" xfId="16348"/>
    <cellStyle name="Normal 3 3 2 8 3 2" xfId="17849"/>
    <cellStyle name="Normal 3 3 2 9" xfId="5456"/>
    <cellStyle name="Normal 3 3 2 9 2" xfId="29935"/>
    <cellStyle name="Normal 3 3 2 9 3" xfId="29934"/>
    <cellStyle name="Normal 3 3 20" xfId="5457"/>
    <cellStyle name="Normal 3 3 21" xfId="5458"/>
    <cellStyle name="Normal 3 3 22" xfId="5459"/>
    <cellStyle name="Normal 3 3 23" xfId="5460"/>
    <cellStyle name="Normal 3 3 24" xfId="5461"/>
    <cellStyle name="Normal 3 3 25" xfId="5462"/>
    <cellStyle name="Normal 3 3 26" xfId="5463"/>
    <cellStyle name="Normal 3 3 27" xfId="5464"/>
    <cellStyle name="Normal 3 3 28" xfId="5465"/>
    <cellStyle name="Normal 3 3 29" xfId="5466"/>
    <cellStyle name="Normal 3 3 3" xfId="5467"/>
    <cellStyle name="Normal 3 3 3 10" xfId="5468"/>
    <cellStyle name="Normal 3 3 3 11" xfId="5469"/>
    <cellStyle name="Normal 3 3 3 12" xfId="5470"/>
    <cellStyle name="Normal 3 3 3 13" xfId="5471"/>
    <cellStyle name="Normal 3 3 3 14" xfId="5472"/>
    <cellStyle name="Normal 3 3 3 15" xfId="5473"/>
    <cellStyle name="Normal 3 3 3 16" xfId="5474"/>
    <cellStyle name="Normal 3 3 3 17" xfId="5475"/>
    <cellStyle name="Normal 3 3 3 18" xfId="5476"/>
    <cellStyle name="Normal 3 3 3 19" xfId="5477"/>
    <cellStyle name="Normal 3 3 3 2" xfId="5478"/>
    <cellStyle name="Normal 3 3 3 20" xfId="5479"/>
    <cellStyle name="Normal 3 3 3 21" xfId="5480"/>
    <cellStyle name="Normal 3 3 3 22" xfId="5481"/>
    <cellStyle name="Normal 3 3 3 23" xfId="5482"/>
    <cellStyle name="Normal 3 3 3 24" xfId="5483"/>
    <cellStyle name="Normal 3 3 3 25" xfId="5484"/>
    <cellStyle name="Normal 3 3 3 26" xfId="5485"/>
    <cellStyle name="Normal 3 3 3 3" xfId="5486"/>
    <cellStyle name="Normal 3 3 3 4" xfId="5487"/>
    <cellStyle name="Normal 3 3 3 5" xfId="5488"/>
    <cellStyle name="Normal 3 3 3 6" xfId="5489"/>
    <cellStyle name="Normal 3 3 3 7" xfId="5490"/>
    <cellStyle name="Normal 3 3 3 8" xfId="5491"/>
    <cellStyle name="Normal 3 3 3 9" xfId="5492"/>
    <cellStyle name="Normal 3 3 30" xfId="5493"/>
    <cellStyle name="Normal 3 3 31" xfId="5494"/>
    <cellStyle name="Normal 3 3 32" xfId="16349"/>
    <cellStyle name="Normal 3 3 32 2" xfId="29933"/>
    <cellStyle name="Normal 3 3 32 2 2" xfId="31770"/>
    <cellStyle name="Normal 3 3 32 3" xfId="29932"/>
    <cellStyle name="Normal 3 3 32 4" xfId="33583"/>
    <cellStyle name="Normal 3 3 33" xfId="31771"/>
    <cellStyle name="Normal 3 3 4" xfId="5495"/>
    <cellStyle name="Normal 3 3 4 10" xfId="5496"/>
    <cellStyle name="Normal 3 3 4 11" xfId="5497"/>
    <cellStyle name="Normal 3 3 4 12" xfId="5498"/>
    <cellStyle name="Normal 3 3 4 13" xfId="5499"/>
    <cellStyle name="Normal 3 3 4 14" xfId="5500"/>
    <cellStyle name="Normal 3 3 4 15" xfId="5501"/>
    <cellStyle name="Normal 3 3 4 16" xfId="5502"/>
    <cellStyle name="Normal 3 3 4 17" xfId="5503"/>
    <cellStyle name="Normal 3 3 4 18" xfId="5504"/>
    <cellStyle name="Normal 3 3 4 19" xfId="5505"/>
    <cellStyle name="Normal 3 3 4 2" xfId="5506"/>
    <cellStyle name="Normal 3 3 4 20" xfId="5507"/>
    <cellStyle name="Normal 3 3 4 21" xfId="5508"/>
    <cellStyle name="Normal 3 3 4 22" xfId="5509"/>
    <cellStyle name="Normal 3 3 4 23" xfId="5510"/>
    <cellStyle name="Normal 3 3 4 24" xfId="5511"/>
    <cellStyle name="Normal 3 3 4 25" xfId="5512"/>
    <cellStyle name="Normal 3 3 4 26" xfId="5513"/>
    <cellStyle name="Normal 3 3 4 3" xfId="5514"/>
    <cellStyle name="Normal 3 3 4 4" xfId="5515"/>
    <cellStyle name="Normal 3 3 4 5" xfId="5516"/>
    <cellStyle name="Normal 3 3 4 6" xfId="5517"/>
    <cellStyle name="Normal 3 3 4 7" xfId="5518"/>
    <cellStyle name="Normal 3 3 4 8" xfId="5519"/>
    <cellStyle name="Normal 3 3 4 9" xfId="5520"/>
    <cellStyle name="Normal 3 3 5" xfId="5521"/>
    <cellStyle name="Normal 3 3 5 10" xfId="5522"/>
    <cellStyle name="Normal 3 3 5 11" xfId="5523"/>
    <cellStyle name="Normal 3 3 5 12" xfId="5524"/>
    <cellStyle name="Normal 3 3 5 13" xfId="5525"/>
    <cellStyle name="Normal 3 3 5 14" xfId="5526"/>
    <cellStyle name="Normal 3 3 5 15" xfId="5527"/>
    <cellStyle name="Normal 3 3 5 16" xfId="5528"/>
    <cellStyle name="Normal 3 3 5 17" xfId="5529"/>
    <cellStyle name="Normal 3 3 5 18" xfId="5530"/>
    <cellStyle name="Normal 3 3 5 19" xfId="5531"/>
    <cellStyle name="Normal 3 3 5 2" xfId="5532"/>
    <cellStyle name="Normal 3 3 5 20" xfId="5533"/>
    <cellStyle name="Normal 3 3 5 21" xfId="5534"/>
    <cellStyle name="Normal 3 3 5 22" xfId="5535"/>
    <cellStyle name="Normal 3 3 5 23" xfId="5536"/>
    <cellStyle name="Normal 3 3 5 24" xfId="5537"/>
    <cellStyle name="Normal 3 3 5 25" xfId="5538"/>
    <cellStyle name="Normal 3 3 5 26" xfId="5539"/>
    <cellStyle name="Normal 3 3 5 3" xfId="5540"/>
    <cellStyle name="Normal 3 3 5 4" xfId="5541"/>
    <cellStyle name="Normal 3 3 5 5" xfId="5542"/>
    <cellStyle name="Normal 3 3 5 6" xfId="5543"/>
    <cellStyle name="Normal 3 3 5 7" xfId="5544"/>
    <cellStyle name="Normal 3 3 5 8" xfId="5545"/>
    <cellStyle name="Normal 3 3 5 9" xfId="5546"/>
    <cellStyle name="Normal 3 3 6" xfId="5547"/>
    <cellStyle name="Normal 3 3 6 10" xfId="5548"/>
    <cellStyle name="Normal 3 3 6 11" xfId="5549"/>
    <cellStyle name="Normal 3 3 6 12" xfId="5550"/>
    <cellStyle name="Normal 3 3 6 13" xfId="5551"/>
    <cellStyle name="Normal 3 3 6 14" xfId="5552"/>
    <cellStyle name="Normal 3 3 6 15" xfId="5553"/>
    <cellStyle name="Normal 3 3 6 16" xfId="5554"/>
    <cellStyle name="Normal 3 3 6 17" xfId="5555"/>
    <cellStyle name="Normal 3 3 6 18" xfId="5556"/>
    <cellStyle name="Normal 3 3 6 19" xfId="5557"/>
    <cellStyle name="Normal 3 3 6 2" xfId="5558"/>
    <cellStyle name="Normal 3 3 6 2 2" xfId="5559"/>
    <cellStyle name="Normal 3 3 6 2 2 10" xfId="5560"/>
    <cellStyle name="Normal 3 3 6 2 2 11" xfId="5561"/>
    <cellStyle name="Normal 3 3 6 2 2 12" xfId="5562"/>
    <cellStyle name="Normal 3 3 6 2 2 13" xfId="5563"/>
    <cellStyle name="Normal 3 3 6 2 2 14" xfId="5564"/>
    <cellStyle name="Normal 3 3 6 2 2 15" xfId="5565"/>
    <cellStyle name="Normal 3 3 6 2 2 16" xfId="5566"/>
    <cellStyle name="Normal 3 3 6 2 2 17" xfId="5567"/>
    <cellStyle name="Normal 3 3 6 2 2 18" xfId="5568"/>
    <cellStyle name="Normal 3 3 6 2 2 19" xfId="5569"/>
    <cellStyle name="Normal 3 3 6 2 2 2" xfId="5570"/>
    <cellStyle name="Normal 3 3 6 2 2 20" xfId="5571"/>
    <cellStyle name="Normal 3 3 6 2 2 21" xfId="5572"/>
    <cellStyle name="Normal 3 3 6 2 2 22" xfId="5573"/>
    <cellStyle name="Normal 3 3 6 2 2 23" xfId="5574"/>
    <cellStyle name="Normal 3 3 6 2 2 24" xfId="5575"/>
    <cellStyle name="Normal 3 3 6 2 2 25" xfId="5576"/>
    <cellStyle name="Normal 3 3 6 2 2 26" xfId="16350"/>
    <cellStyle name="Normal 3 3 6 2 2 26 2" xfId="17890"/>
    <cellStyle name="Normal 3 3 6 2 2 3" xfId="5577"/>
    <cellStyle name="Normal 3 3 6 2 2 4" xfId="5578"/>
    <cellStyle name="Normal 3 3 6 2 2 5" xfId="5579"/>
    <cellStyle name="Normal 3 3 6 2 2 6" xfId="5580"/>
    <cellStyle name="Normal 3 3 6 2 2 7" xfId="5581"/>
    <cellStyle name="Normal 3 3 6 2 2 8" xfId="5582"/>
    <cellStyle name="Normal 3 3 6 2 2 9" xfId="5583"/>
    <cellStyle name="Normal 3 3 6 2 3" xfId="5584"/>
    <cellStyle name="Normal 3 3 6 2 3 10" xfId="5585"/>
    <cellStyle name="Normal 3 3 6 2 3 11" xfId="5586"/>
    <cellStyle name="Normal 3 3 6 2 3 12" xfId="5587"/>
    <cellStyle name="Normal 3 3 6 2 3 13" xfId="5588"/>
    <cellStyle name="Normal 3 3 6 2 3 14" xfId="5589"/>
    <cellStyle name="Normal 3 3 6 2 3 15" xfId="5590"/>
    <cellStyle name="Normal 3 3 6 2 3 16" xfId="5591"/>
    <cellStyle name="Normal 3 3 6 2 3 17" xfId="5592"/>
    <cellStyle name="Normal 3 3 6 2 3 18" xfId="5593"/>
    <cellStyle name="Normal 3 3 6 2 3 19" xfId="5594"/>
    <cellStyle name="Normal 3 3 6 2 3 2" xfId="5595"/>
    <cellStyle name="Normal 3 3 6 2 3 20" xfId="5596"/>
    <cellStyle name="Normal 3 3 6 2 3 21" xfId="5597"/>
    <cellStyle name="Normal 3 3 6 2 3 22" xfId="5598"/>
    <cellStyle name="Normal 3 3 6 2 3 23" xfId="5599"/>
    <cellStyle name="Normal 3 3 6 2 3 24" xfId="5600"/>
    <cellStyle name="Normal 3 3 6 2 3 25" xfId="5601"/>
    <cellStyle name="Normal 3 3 6 2 3 3" xfId="5602"/>
    <cellStyle name="Normal 3 3 6 2 3 4" xfId="5603"/>
    <cellStyle name="Normal 3 3 6 2 3 5" xfId="5604"/>
    <cellStyle name="Normal 3 3 6 2 3 6" xfId="5605"/>
    <cellStyle name="Normal 3 3 6 2 3 7" xfId="5606"/>
    <cellStyle name="Normal 3 3 6 2 3 8" xfId="5607"/>
    <cellStyle name="Normal 3 3 6 2 3 9" xfId="5608"/>
    <cellStyle name="Normal 3 3 6 2 4" xfId="5609"/>
    <cellStyle name="Normal 3 3 6 2 4 10" xfId="5610"/>
    <cellStyle name="Normal 3 3 6 2 4 11" xfId="5611"/>
    <cellStyle name="Normal 3 3 6 2 4 12" xfId="5612"/>
    <cellStyle name="Normal 3 3 6 2 4 13" xfId="5613"/>
    <cellStyle name="Normal 3 3 6 2 4 14" xfId="5614"/>
    <cellStyle name="Normal 3 3 6 2 4 15" xfId="5615"/>
    <cellStyle name="Normal 3 3 6 2 4 16" xfId="5616"/>
    <cellStyle name="Normal 3 3 6 2 4 17" xfId="5617"/>
    <cellStyle name="Normal 3 3 6 2 4 18" xfId="5618"/>
    <cellStyle name="Normal 3 3 6 2 4 19" xfId="5619"/>
    <cellStyle name="Normal 3 3 6 2 4 2" xfId="5620"/>
    <cellStyle name="Normal 3 3 6 2 4 20" xfId="5621"/>
    <cellStyle name="Normal 3 3 6 2 4 21" xfId="5622"/>
    <cellStyle name="Normal 3 3 6 2 4 22" xfId="5623"/>
    <cellStyle name="Normal 3 3 6 2 4 23" xfId="5624"/>
    <cellStyle name="Normal 3 3 6 2 4 24" xfId="5625"/>
    <cellStyle name="Normal 3 3 6 2 4 25" xfId="5626"/>
    <cellStyle name="Normal 3 3 6 2 4 3" xfId="5627"/>
    <cellStyle name="Normal 3 3 6 2 4 4" xfId="5628"/>
    <cellStyle name="Normal 3 3 6 2 4 5" xfId="5629"/>
    <cellStyle name="Normal 3 3 6 2 4 6" xfId="5630"/>
    <cellStyle name="Normal 3 3 6 2 4 7" xfId="5631"/>
    <cellStyle name="Normal 3 3 6 2 4 8" xfId="5632"/>
    <cellStyle name="Normal 3 3 6 2 4 9" xfId="5633"/>
    <cellStyle name="Normal 3 3 6 2 5" xfId="5634"/>
    <cellStyle name="Normal 3 3 6 2 5 10" xfId="5635"/>
    <cellStyle name="Normal 3 3 6 2 5 11" xfId="5636"/>
    <cellStyle name="Normal 3 3 6 2 5 12" xfId="5637"/>
    <cellStyle name="Normal 3 3 6 2 5 13" xfId="5638"/>
    <cellStyle name="Normal 3 3 6 2 5 14" xfId="5639"/>
    <cellStyle name="Normal 3 3 6 2 5 15" xfId="5640"/>
    <cellStyle name="Normal 3 3 6 2 5 16" xfId="5641"/>
    <cellStyle name="Normal 3 3 6 2 5 17" xfId="5642"/>
    <cellStyle name="Normal 3 3 6 2 5 18" xfId="5643"/>
    <cellStyle name="Normal 3 3 6 2 5 19" xfId="5644"/>
    <cellStyle name="Normal 3 3 6 2 5 2" xfId="5645"/>
    <cellStyle name="Normal 3 3 6 2 5 20" xfId="5646"/>
    <cellStyle name="Normal 3 3 6 2 5 21" xfId="5647"/>
    <cellStyle name="Normal 3 3 6 2 5 22" xfId="5648"/>
    <cellStyle name="Normal 3 3 6 2 5 23" xfId="5649"/>
    <cellStyle name="Normal 3 3 6 2 5 24" xfId="5650"/>
    <cellStyle name="Normal 3 3 6 2 5 25" xfId="5651"/>
    <cellStyle name="Normal 3 3 6 2 5 3" xfId="5652"/>
    <cellStyle name="Normal 3 3 6 2 5 4" xfId="5653"/>
    <cellStyle name="Normal 3 3 6 2 5 5" xfId="5654"/>
    <cellStyle name="Normal 3 3 6 2 5 6" xfId="5655"/>
    <cellStyle name="Normal 3 3 6 2 5 7" xfId="5656"/>
    <cellStyle name="Normal 3 3 6 2 5 8" xfId="5657"/>
    <cellStyle name="Normal 3 3 6 2 5 9" xfId="5658"/>
    <cellStyle name="Normal 3 3 6 2 6" xfId="18823"/>
    <cellStyle name="Normal 3 3 6 20" xfId="5659"/>
    <cellStyle name="Normal 3 3 6 21" xfId="5660"/>
    <cellStyle name="Normal 3 3 6 22" xfId="5661"/>
    <cellStyle name="Normal 3 3 6 23" xfId="5662"/>
    <cellStyle name="Normal 3 3 6 24" xfId="5663"/>
    <cellStyle name="Normal 3 3 6 25" xfId="5664"/>
    <cellStyle name="Normal 3 3 6 26" xfId="5665"/>
    <cellStyle name="Normal 3 3 6 27" xfId="5666"/>
    <cellStyle name="Normal 3 3 6 28" xfId="5667"/>
    <cellStyle name="Normal 3 3 6 29" xfId="5668"/>
    <cellStyle name="Normal 3 3 6 3" xfId="5669"/>
    <cellStyle name="Normal 3 3 6 3 2" xfId="16351"/>
    <cellStyle name="Normal 3 3 6 3 2 2" xfId="17922"/>
    <cellStyle name="Normal 3 3 6 3 3" xfId="16352"/>
    <cellStyle name="Normal 3 3 6 3 3 2" xfId="17923"/>
    <cellStyle name="Normal 3 3 6 4" xfId="5670"/>
    <cellStyle name="Normal 3 3 6 5" xfId="5671"/>
    <cellStyle name="Normal 3 3 6 6" xfId="5672"/>
    <cellStyle name="Normal 3 3 6 7" xfId="5673"/>
    <cellStyle name="Normal 3 3 6 8" xfId="5674"/>
    <cellStyle name="Normal 3 3 6 9" xfId="5675"/>
    <cellStyle name="Normal 3 3 7" xfId="5676"/>
    <cellStyle name="Normal 3 3 7 10" xfId="5677"/>
    <cellStyle name="Normal 3 3 7 11" xfId="5678"/>
    <cellStyle name="Normal 3 3 7 12" xfId="5679"/>
    <cellStyle name="Normal 3 3 7 13" xfId="5680"/>
    <cellStyle name="Normal 3 3 7 14" xfId="5681"/>
    <cellStyle name="Normal 3 3 7 15" xfId="5682"/>
    <cellStyle name="Normal 3 3 7 16" xfId="5683"/>
    <cellStyle name="Normal 3 3 7 17" xfId="5684"/>
    <cellStyle name="Normal 3 3 7 18" xfId="5685"/>
    <cellStyle name="Normal 3 3 7 19" xfId="5686"/>
    <cellStyle name="Normal 3 3 7 2" xfId="5687"/>
    <cellStyle name="Normal 3 3 7 20" xfId="5688"/>
    <cellStyle name="Normal 3 3 7 21" xfId="5689"/>
    <cellStyle name="Normal 3 3 7 22" xfId="5690"/>
    <cellStyle name="Normal 3 3 7 23" xfId="5691"/>
    <cellStyle name="Normal 3 3 7 24" xfId="5692"/>
    <cellStyle name="Normal 3 3 7 25" xfId="5693"/>
    <cellStyle name="Normal 3 3 7 3" xfId="5694"/>
    <cellStyle name="Normal 3 3 7 4" xfId="5695"/>
    <cellStyle name="Normal 3 3 7 5" xfId="5696"/>
    <cellStyle name="Normal 3 3 7 6" xfId="5697"/>
    <cellStyle name="Normal 3 3 7 7" xfId="5698"/>
    <cellStyle name="Normal 3 3 7 8" xfId="5699"/>
    <cellStyle name="Normal 3 3 7 9" xfId="5700"/>
    <cellStyle name="Normal 3 3 8" xfId="5701"/>
    <cellStyle name="Normal 3 3 8 10" xfId="5702"/>
    <cellStyle name="Normal 3 3 8 11" xfId="5703"/>
    <cellStyle name="Normal 3 3 8 12" xfId="5704"/>
    <cellStyle name="Normal 3 3 8 13" xfId="5705"/>
    <cellStyle name="Normal 3 3 8 14" xfId="5706"/>
    <cellStyle name="Normal 3 3 8 15" xfId="5707"/>
    <cellStyle name="Normal 3 3 8 16" xfId="5708"/>
    <cellStyle name="Normal 3 3 8 17" xfId="5709"/>
    <cellStyle name="Normal 3 3 8 18" xfId="5710"/>
    <cellStyle name="Normal 3 3 8 19" xfId="5711"/>
    <cellStyle name="Normal 3 3 8 2" xfId="5712"/>
    <cellStyle name="Normal 3 3 8 20" xfId="5713"/>
    <cellStyle name="Normal 3 3 8 21" xfId="5714"/>
    <cellStyle name="Normal 3 3 8 22" xfId="5715"/>
    <cellStyle name="Normal 3 3 8 23" xfId="5716"/>
    <cellStyle name="Normal 3 3 8 24" xfId="5717"/>
    <cellStyle name="Normal 3 3 8 25" xfId="5718"/>
    <cellStyle name="Normal 3 3 8 3" xfId="5719"/>
    <cellStyle name="Normal 3 3 8 4" xfId="5720"/>
    <cellStyle name="Normal 3 3 8 5" xfId="5721"/>
    <cellStyle name="Normal 3 3 8 6" xfId="5722"/>
    <cellStyle name="Normal 3 3 8 7" xfId="5723"/>
    <cellStyle name="Normal 3 3 8 8" xfId="5724"/>
    <cellStyle name="Normal 3 3 8 9" xfId="5725"/>
    <cellStyle name="Normal 3 3 9" xfId="5726"/>
    <cellStyle name="Normal 3 3 9 10" xfId="5727"/>
    <cellStyle name="Normal 3 3 9 11" xfId="5728"/>
    <cellStyle name="Normal 3 3 9 12" xfId="5729"/>
    <cellStyle name="Normal 3 3 9 13" xfId="5730"/>
    <cellStyle name="Normal 3 3 9 14" xfId="5731"/>
    <cellStyle name="Normal 3 3 9 15" xfId="5732"/>
    <cellStyle name="Normal 3 3 9 16" xfId="5733"/>
    <cellStyle name="Normal 3 3 9 17" xfId="5734"/>
    <cellStyle name="Normal 3 3 9 18" xfId="5735"/>
    <cellStyle name="Normal 3 3 9 19" xfId="5736"/>
    <cellStyle name="Normal 3 3 9 2" xfId="5737"/>
    <cellStyle name="Normal 3 3 9 20" xfId="5738"/>
    <cellStyle name="Normal 3 3 9 21" xfId="5739"/>
    <cellStyle name="Normal 3 3 9 22" xfId="5740"/>
    <cellStyle name="Normal 3 3 9 23" xfId="5741"/>
    <cellStyle name="Normal 3 3 9 24" xfId="5742"/>
    <cellStyle name="Normal 3 3 9 25" xfId="5743"/>
    <cellStyle name="Normal 3 3 9 3" xfId="5744"/>
    <cellStyle name="Normal 3 3 9 4" xfId="5745"/>
    <cellStyle name="Normal 3 3 9 5" xfId="5746"/>
    <cellStyle name="Normal 3 3 9 6" xfId="5747"/>
    <cellStyle name="Normal 3 3 9 7" xfId="5748"/>
    <cellStyle name="Normal 3 3 9 8" xfId="5749"/>
    <cellStyle name="Normal 3 3 9 9" xfId="5750"/>
    <cellStyle name="Normal 3 30" xfId="5751"/>
    <cellStyle name="Normal 3 31" xfId="5752"/>
    <cellStyle name="Normal 3 32" xfId="5753"/>
    <cellStyle name="Normal 3 33" xfId="5754"/>
    <cellStyle name="Normal 3 34" xfId="5755"/>
    <cellStyle name="Normal 3 35" xfId="5756"/>
    <cellStyle name="Normal 3 36" xfId="5757"/>
    <cellStyle name="Normal 3 37" xfId="5758"/>
    <cellStyle name="Normal 3 38" xfId="5759"/>
    <cellStyle name="Normal 3 39" xfId="5760"/>
    <cellStyle name="Normal 3 4" xfId="5761"/>
    <cellStyle name="Normal 3 4 10" xfId="5762"/>
    <cellStyle name="Normal 3 4 11" xfId="5763"/>
    <cellStyle name="Normal 3 4 12" xfId="5764"/>
    <cellStyle name="Normal 3 4 13" xfId="5765"/>
    <cellStyle name="Normal 3 4 14" xfId="5766"/>
    <cellStyle name="Normal 3 4 15" xfId="5767"/>
    <cellStyle name="Normal 3 4 16" xfId="5768"/>
    <cellStyle name="Normal 3 4 17" xfId="5769"/>
    <cellStyle name="Normal 3 4 18" xfId="5770"/>
    <cellStyle name="Normal 3 4 19" xfId="5771"/>
    <cellStyle name="Normal 3 4 2" xfId="5772"/>
    <cellStyle name="Normal 3 4 20" xfId="5773"/>
    <cellStyle name="Normal 3 4 21" xfId="5774"/>
    <cellStyle name="Normal 3 4 22" xfId="5775"/>
    <cellStyle name="Normal 3 4 23" xfId="5776"/>
    <cellStyle name="Normal 3 4 24" xfId="5777"/>
    <cellStyle name="Normal 3 4 25" xfId="5778"/>
    <cellStyle name="Normal 3 4 26" xfId="5779"/>
    <cellStyle name="Normal 3 4 27" xfId="33587"/>
    <cellStyle name="Normal 3 4 3" xfId="5780"/>
    <cellStyle name="Normal 3 4 4" xfId="5781"/>
    <cellStyle name="Normal 3 4 5" xfId="5782"/>
    <cellStyle name="Normal 3 4 6" xfId="5783"/>
    <cellStyle name="Normal 3 4 7" xfId="5784"/>
    <cellStyle name="Normal 3 4 8" xfId="5785"/>
    <cellStyle name="Normal 3 4 9" xfId="5786"/>
    <cellStyle name="Normal 3 40" xfId="5787"/>
    <cellStyle name="Normal 3 41" xfId="5788"/>
    <cellStyle name="Normal 3 42" xfId="5789"/>
    <cellStyle name="Normal 3 43" xfId="17039"/>
    <cellStyle name="Normal 3 43 2" xfId="33586"/>
    <cellStyle name="Normal 3 5" xfId="5790"/>
    <cellStyle name="Normal 3 5 10" xfId="5791"/>
    <cellStyle name="Normal 3 5 10 10" xfId="5792"/>
    <cellStyle name="Normal 3 5 10 11" xfId="5793"/>
    <cellStyle name="Normal 3 5 10 12" xfId="5794"/>
    <cellStyle name="Normal 3 5 10 13" xfId="5795"/>
    <cellStyle name="Normal 3 5 10 14" xfId="5796"/>
    <cellStyle name="Normal 3 5 10 15" xfId="5797"/>
    <cellStyle name="Normal 3 5 10 16" xfId="5798"/>
    <cellStyle name="Normal 3 5 10 17" xfId="5799"/>
    <cellStyle name="Normal 3 5 10 18" xfId="5800"/>
    <cellStyle name="Normal 3 5 10 19" xfId="5801"/>
    <cellStyle name="Normal 3 5 10 2" xfId="5802"/>
    <cellStyle name="Normal 3 5 10 20" xfId="5803"/>
    <cellStyle name="Normal 3 5 10 21" xfId="5804"/>
    <cellStyle name="Normal 3 5 10 22" xfId="5805"/>
    <cellStyle name="Normal 3 5 10 23" xfId="5806"/>
    <cellStyle name="Normal 3 5 10 24" xfId="5807"/>
    <cellStyle name="Normal 3 5 10 25" xfId="5808"/>
    <cellStyle name="Normal 3 5 10 3" xfId="5809"/>
    <cellStyle name="Normal 3 5 10 4" xfId="5810"/>
    <cellStyle name="Normal 3 5 10 5" xfId="5811"/>
    <cellStyle name="Normal 3 5 10 6" xfId="5812"/>
    <cellStyle name="Normal 3 5 10 7" xfId="5813"/>
    <cellStyle name="Normal 3 5 10 8" xfId="5814"/>
    <cellStyle name="Normal 3 5 10 9" xfId="5815"/>
    <cellStyle name="Normal 3 5 11" xfId="5816"/>
    <cellStyle name="Normal 3 5 11 10" xfId="5817"/>
    <cellStyle name="Normal 3 5 11 11" xfId="5818"/>
    <cellStyle name="Normal 3 5 11 12" xfId="5819"/>
    <cellStyle name="Normal 3 5 11 13" xfId="5820"/>
    <cellStyle name="Normal 3 5 11 14" xfId="5821"/>
    <cellStyle name="Normal 3 5 11 15" xfId="5822"/>
    <cellStyle name="Normal 3 5 11 16" xfId="5823"/>
    <cellStyle name="Normal 3 5 11 17" xfId="5824"/>
    <cellStyle name="Normal 3 5 11 18" xfId="5825"/>
    <cellStyle name="Normal 3 5 11 19" xfId="5826"/>
    <cellStyle name="Normal 3 5 11 2" xfId="5827"/>
    <cellStyle name="Normal 3 5 11 20" xfId="5828"/>
    <cellStyle name="Normal 3 5 11 21" xfId="5829"/>
    <cellStyle name="Normal 3 5 11 22" xfId="5830"/>
    <cellStyle name="Normal 3 5 11 23" xfId="5831"/>
    <cellStyle name="Normal 3 5 11 24" xfId="5832"/>
    <cellStyle name="Normal 3 5 11 25" xfId="5833"/>
    <cellStyle name="Normal 3 5 11 3" xfId="5834"/>
    <cellStyle name="Normal 3 5 11 4" xfId="5835"/>
    <cellStyle name="Normal 3 5 11 5" xfId="5836"/>
    <cellStyle name="Normal 3 5 11 6" xfId="5837"/>
    <cellStyle name="Normal 3 5 11 7" xfId="5838"/>
    <cellStyle name="Normal 3 5 11 8" xfId="5839"/>
    <cellStyle name="Normal 3 5 11 9" xfId="5840"/>
    <cellStyle name="Normal 3 5 12" xfId="5841"/>
    <cellStyle name="Normal 3 5 13" xfId="5842"/>
    <cellStyle name="Normal 3 5 14" xfId="5843"/>
    <cellStyle name="Normal 3 5 15" xfId="5844"/>
    <cellStyle name="Normal 3 5 16" xfId="5845"/>
    <cellStyle name="Normal 3 5 17" xfId="5846"/>
    <cellStyle name="Normal 3 5 18" xfId="5847"/>
    <cellStyle name="Normal 3 5 19" xfId="5848"/>
    <cellStyle name="Normal 3 5 2" xfId="5849"/>
    <cellStyle name="Normal 3 5 2 10" xfId="5850"/>
    <cellStyle name="Normal 3 5 2 11" xfId="5851"/>
    <cellStyle name="Normal 3 5 2 12" xfId="5852"/>
    <cellStyle name="Normal 3 5 2 13" xfId="5853"/>
    <cellStyle name="Normal 3 5 2 14" xfId="5854"/>
    <cellStyle name="Normal 3 5 2 15" xfId="5855"/>
    <cellStyle name="Normal 3 5 2 16" xfId="5856"/>
    <cellStyle name="Normal 3 5 2 17" xfId="5857"/>
    <cellStyle name="Normal 3 5 2 18" xfId="5858"/>
    <cellStyle name="Normal 3 5 2 19" xfId="5859"/>
    <cellStyle name="Normal 3 5 2 2" xfId="5860"/>
    <cellStyle name="Normal 3 5 2 2 2" xfId="5861"/>
    <cellStyle name="Normal 3 5 2 2 2 10" xfId="5862"/>
    <cellStyle name="Normal 3 5 2 2 2 11" xfId="5863"/>
    <cellStyle name="Normal 3 5 2 2 2 12" xfId="5864"/>
    <cellStyle name="Normal 3 5 2 2 2 13" xfId="5865"/>
    <cellStyle name="Normal 3 5 2 2 2 14" xfId="5866"/>
    <cellStyle name="Normal 3 5 2 2 2 15" xfId="5867"/>
    <cellStyle name="Normal 3 5 2 2 2 16" xfId="5868"/>
    <cellStyle name="Normal 3 5 2 2 2 17" xfId="5869"/>
    <cellStyle name="Normal 3 5 2 2 2 18" xfId="5870"/>
    <cellStyle name="Normal 3 5 2 2 2 19" xfId="5871"/>
    <cellStyle name="Normal 3 5 2 2 2 2" xfId="5872"/>
    <cellStyle name="Normal 3 5 2 2 2 20" xfId="5873"/>
    <cellStyle name="Normal 3 5 2 2 2 21" xfId="5874"/>
    <cellStyle name="Normal 3 5 2 2 2 22" xfId="5875"/>
    <cellStyle name="Normal 3 5 2 2 2 23" xfId="5876"/>
    <cellStyle name="Normal 3 5 2 2 2 24" xfId="5877"/>
    <cellStyle name="Normal 3 5 2 2 2 25" xfId="5878"/>
    <cellStyle name="Normal 3 5 2 2 2 26" xfId="16353"/>
    <cellStyle name="Normal 3 5 2 2 2 26 2" xfId="17994"/>
    <cellStyle name="Normal 3 5 2 2 2 3" xfId="5879"/>
    <cellStyle name="Normal 3 5 2 2 2 4" xfId="5880"/>
    <cellStyle name="Normal 3 5 2 2 2 5" xfId="5881"/>
    <cellStyle name="Normal 3 5 2 2 2 6" xfId="5882"/>
    <cellStyle name="Normal 3 5 2 2 2 7" xfId="5883"/>
    <cellStyle name="Normal 3 5 2 2 2 8" xfId="5884"/>
    <cellStyle name="Normal 3 5 2 2 2 9" xfId="5885"/>
    <cellStyle name="Normal 3 5 2 2 3" xfId="5886"/>
    <cellStyle name="Normal 3 5 2 2 3 10" xfId="5887"/>
    <cellStyle name="Normal 3 5 2 2 3 11" xfId="5888"/>
    <cellStyle name="Normal 3 5 2 2 3 12" xfId="5889"/>
    <cellStyle name="Normal 3 5 2 2 3 13" xfId="5890"/>
    <cellStyle name="Normal 3 5 2 2 3 14" xfId="5891"/>
    <cellStyle name="Normal 3 5 2 2 3 15" xfId="5892"/>
    <cellStyle name="Normal 3 5 2 2 3 16" xfId="5893"/>
    <cellStyle name="Normal 3 5 2 2 3 17" xfId="5894"/>
    <cellStyle name="Normal 3 5 2 2 3 18" xfId="5895"/>
    <cellStyle name="Normal 3 5 2 2 3 19" xfId="5896"/>
    <cellStyle name="Normal 3 5 2 2 3 2" xfId="5897"/>
    <cellStyle name="Normal 3 5 2 2 3 20" xfId="5898"/>
    <cellStyle name="Normal 3 5 2 2 3 21" xfId="5899"/>
    <cellStyle name="Normal 3 5 2 2 3 22" xfId="5900"/>
    <cellStyle name="Normal 3 5 2 2 3 23" xfId="5901"/>
    <cellStyle name="Normal 3 5 2 2 3 24" xfId="5902"/>
    <cellStyle name="Normal 3 5 2 2 3 25" xfId="5903"/>
    <cellStyle name="Normal 3 5 2 2 3 3" xfId="5904"/>
    <cellStyle name="Normal 3 5 2 2 3 4" xfId="5905"/>
    <cellStyle name="Normal 3 5 2 2 3 5" xfId="5906"/>
    <cellStyle name="Normal 3 5 2 2 3 6" xfId="5907"/>
    <cellStyle name="Normal 3 5 2 2 3 7" xfId="5908"/>
    <cellStyle name="Normal 3 5 2 2 3 8" xfId="5909"/>
    <cellStyle name="Normal 3 5 2 2 3 9" xfId="5910"/>
    <cellStyle name="Normal 3 5 2 2 4" xfId="5911"/>
    <cellStyle name="Normal 3 5 2 2 4 10" xfId="5912"/>
    <cellStyle name="Normal 3 5 2 2 4 11" xfId="5913"/>
    <cellStyle name="Normal 3 5 2 2 4 12" xfId="5914"/>
    <cellStyle name="Normal 3 5 2 2 4 13" xfId="5915"/>
    <cellStyle name="Normal 3 5 2 2 4 14" xfId="5916"/>
    <cellStyle name="Normal 3 5 2 2 4 15" xfId="5917"/>
    <cellStyle name="Normal 3 5 2 2 4 16" xfId="5918"/>
    <cellStyle name="Normal 3 5 2 2 4 17" xfId="5919"/>
    <cellStyle name="Normal 3 5 2 2 4 18" xfId="5920"/>
    <cellStyle name="Normal 3 5 2 2 4 19" xfId="5921"/>
    <cellStyle name="Normal 3 5 2 2 4 2" xfId="5922"/>
    <cellStyle name="Normal 3 5 2 2 4 20" xfId="5923"/>
    <cellStyle name="Normal 3 5 2 2 4 21" xfId="5924"/>
    <cellStyle name="Normal 3 5 2 2 4 22" xfId="5925"/>
    <cellStyle name="Normal 3 5 2 2 4 23" xfId="5926"/>
    <cellStyle name="Normal 3 5 2 2 4 24" xfId="5927"/>
    <cellStyle name="Normal 3 5 2 2 4 25" xfId="5928"/>
    <cellStyle name="Normal 3 5 2 2 4 3" xfId="5929"/>
    <cellStyle name="Normal 3 5 2 2 4 4" xfId="5930"/>
    <cellStyle name="Normal 3 5 2 2 4 5" xfId="5931"/>
    <cellStyle name="Normal 3 5 2 2 4 6" xfId="5932"/>
    <cellStyle name="Normal 3 5 2 2 4 7" xfId="5933"/>
    <cellStyle name="Normal 3 5 2 2 4 8" xfId="5934"/>
    <cellStyle name="Normal 3 5 2 2 4 9" xfId="5935"/>
    <cellStyle name="Normal 3 5 2 2 5" xfId="5936"/>
    <cellStyle name="Normal 3 5 2 2 5 10" xfId="5937"/>
    <cellStyle name="Normal 3 5 2 2 5 11" xfId="5938"/>
    <cellStyle name="Normal 3 5 2 2 5 12" xfId="5939"/>
    <cellStyle name="Normal 3 5 2 2 5 13" xfId="5940"/>
    <cellStyle name="Normal 3 5 2 2 5 14" xfId="5941"/>
    <cellStyle name="Normal 3 5 2 2 5 15" xfId="5942"/>
    <cellStyle name="Normal 3 5 2 2 5 16" xfId="5943"/>
    <cellStyle name="Normal 3 5 2 2 5 17" xfId="5944"/>
    <cellStyle name="Normal 3 5 2 2 5 18" xfId="5945"/>
    <cellStyle name="Normal 3 5 2 2 5 19" xfId="5946"/>
    <cellStyle name="Normal 3 5 2 2 5 2" xfId="5947"/>
    <cellStyle name="Normal 3 5 2 2 5 20" xfId="5948"/>
    <cellStyle name="Normal 3 5 2 2 5 21" xfId="5949"/>
    <cellStyle name="Normal 3 5 2 2 5 22" xfId="5950"/>
    <cellStyle name="Normal 3 5 2 2 5 23" xfId="5951"/>
    <cellStyle name="Normal 3 5 2 2 5 24" xfId="5952"/>
    <cellStyle name="Normal 3 5 2 2 5 25" xfId="5953"/>
    <cellStyle name="Normal 3 5 2 2 5 3" xfId="5954"/>
    <cellStyle name="Normal 3 5 2 2 5 4" xfId="5955"/>
    <cellStyle name="Normal 3 5 2 2 5 5" xfId="5956"/>
    <cellStyle name="Normal 3 5 2 2 5 6" xfId="5957"/>
    <cellStyle name="Normal 3 5 2 2 5 7" xfId="5958"/>
    <cellStyle name="Normal 3 5 2 2 5 8" xfId="5959"/>
    <cellStyle name="Normal 3 5 2 2 5 9" xfId="5960"/>
    <cellStyle name="Normal 3 5 2 2 6" xfId="30388"/>
    <cellStyle name="Normal 3 5 2 20" xfId="5961"/>
    <cellStyle name="Normal 3 5 2 21" xfId="5962"/>
    <cellStyle name="Normal 3 5 2 22" xfId="5963"/>
    <cellStyle name="Normal 3 5 2 23" xfId="5964"/>
    <cellStyle name="Normal 3 5 2 24" xfId="5965"/>
    <cellStyle name="Normal 3 5 2 25" xfId="5966"/>
    <cellStyle name="Normal 3 5 2 26" xfId="5967"/>
    <cellStyle name="Normal 3 5 2 27" xfId="5968"/>
    <cellStyle name="Normal 3 5 2 28" xfId="5969"/>
    <cellStyle name="Normal 3 5 2 29" xfId="5970"/>
    <cellStyle name="Normal 3 5 2 3" xfId="5971"/>
    <cellStyle name="Normal 3 5 2 3 2" xfId="16354"/>
    <cellStyle name="Normal 3 5 2 3 2 2" xfId="18026"/>
    <cellStyle name="Normal 3 5 2 3 3" xfId="16355"/>
    <cellStyle name="Normal 3 5 2 3 3 2" xfId="18027"/>
    <cellStyle name="Normal 3 5 2 4" xfId="5972"/>
    <cellStyle name="Normal 3 5 2 5" xfId="5973"/>
    <cellStyle name="Normal 3 5 2 6" xfId="5974"/>
    <cellStyle name="Normal 3 5 2 7" xfId="5975"/>
    <cellStyle name="Normal 3 5 2 8" xfId="5976"/>
    <cellStyle name="Normal 3 5 2 9" xfId="5977"/>
    <cellStyle name="Normal 3 5 20" xfId="5978"/>
    <cellStyle name="Normal 3 5 21" xfId="5979"/>
    <cellStyle name="Normal 3 5 22" xfId="5980"/>
    <cellStyle name="Normal 3 5 23" xfId="5981"/>
    <cellStyle name="Normal 3 5 24" xfId="5982"/>
    <cellStyle name="Normal 3 5 25" xfId="5983"/>
    <cellStyle name="Normal 3 5 26" xfId="5984"/>
    <cellStyle name="Normal 3 5 27" xfId="5985"/>
    <cellStyle name="Normal 3 5 28" xfId="5986"/>
    <cellStyle name="Normal 3 5 3" xfId="5987"/>
    <cellStyle name="Normal 3 5 3 10" xfId="5988"/>
    <cellStyle name="Normal 3 5 3 11" xfId="5989"/>
    <cellStyle name="Normal 3 5 3 12" xfId="5990"/>
    <cellStyle name="Normal 3 5 3 13" xfId="5991"/>
    <cellStyle name="Normal 3 5 3 14" xfId="5992"/>
    <cellStyle name="Normal 3 5 3 15" xfId="5993"/>
    <cellStyle name="Normal 3 5 3 16" xfId="5994"/>
    <cellStyle name="Normal 3 5 3 17" xfId="5995"/>
    <cellStyle name="Normal 3 5 3 18" xfId="5996"/>
    <cellStyle name="Normal 3 5 3 19" xfId="5997"/>
    <cellStyle name="Normal 3 5 3 2" xfId="5998"/>
    <cellStyle name="Normal 3 5 3 20" xfId="5999"/>
    <cellStyle name="Normal 3 5 3 21" xfId="6000"/>
    <cellStyle name="Normal 3 5 3 22" xfId="6001"/>
    <cellStyle name="Normal 3 5 3 23" xfId="6002"/>
    <cellStyle name="Normal 3 5 3 24" xfId="6003"/>
    <cellStyle name="Normal 3 5 3 25" xfId="6004"/>
    <cellStyle name="Normal 3 5 3 3" xfId="6005"/>
    <cellStyle name="Normal 3 5 3 4" xfId="6006"/>
    <cellStyle name="Normal 3 5 3 5" xfId="6007"/>
    <cellStyle name="Normal 3 5 3 6" xfId="6008"/>
    <cellStyle name="Normal 3 5 3 7" xfId="6009"/>
    <cellStyle name="Normal 3 5 3 8" xfId="6010"/>
    <cellStyle name="Normal 3 5 3 9" xfId="6011"/>
    <cellStyle name="Normal 3 5 4" xfId="6012"/>
    <cellStyle name="Normal 3 5 4 10" xfId="6013"/>
    <cellStyle name="Normal 3 5 4 11" xfId="6014"/>
    <cellStyle name="Normal 3 5 4 12" xfId="6015"/>
    <cellStyle name="Normal 3 5 4 13" xfId="6016"/>
    <cellStyle name="Normal 3 5 4 14" xfId="6017"/>
    <cellStyle name="Normal 3 5 4 15" xfId="6018"/>
    <cellStyle name="Normal 3 5 4 16" xfId="6019"/>
    <cellStyle name="Normal 3 5 4 17" xfId="6020"/>
    <cellStyle name="Normal 3 5 4 18" xfId="6021"/>
    <cellStyle name="Normal 3 5 4 19" xfId="6022"/>
    <cellStyle name="Normal 3 5 4 2" xfId="6023"/>
    <cellStyle name="Normal 3 5 4 20" xfId="6024"/>
    <cellStyle name="Normal 3 5 4 21" xfId="6025"/>
    <cellStyle name="Normal 3 5 4 22" xfId="6026"/>
    <cellStyle name="Normal 3 5 4 23" xfId="6027"/>
    <cellStyle name="Normal 3 5 4 24" xfId="6028"/>
    <cellStyle name="Normal 3 5 4 25" xfId="6029"/>
    <cellStyle name="Normal 3 5 4 3" xfId="6030"/>
    <cellStyle name="Normal 3 5 4 4" xfId="6031"/>
    <cellStyle name="Normal 3 5 4 5" xfId="6032"/>
    <cellStyle name="Normal 3 5 4 6" xfId="6033"/>
    <cellStyle name="Normal 3 5 4 7" xfId="6034"/>
    <cellStyle name="Normal 3 5 4 8" xfId="6035"/>
    <cellStyle name="Normal 3 5 4 9" xfId="6036"/>
    <cellStyle name="Normal 3 5 5" xfId="6037"/>
    <cellStyle name="Normal 3 5 5 10" xfId="6038"/>
    <cellStyle name="Normal 3 5 5 11" xfId="6039"/>
    <cellStyle name="Normal 3 5 5 12" xfId="6040"/>
    <cellStyle name="Normal 3 5 5 13" xfId="6041"/>
    <cellStyle name="Normal 3 5 5 14" xfId="6042"/>
    <cellStyle name="Normal 3 5 5 15" xfId="6043"/>
    <cellStyle name="Normal 3 5 5 16" xfId="6044"/>
    <cellStyle name="Normal 3 5 5 17" xfId="6045"/>
    <cellStyle name="Normal 3 5 5 18" xfId="6046"/>
    <cellStyle name="Normal 3 5 5 19" xfId="6047"/>
    <cellStyle name="Normal 3 5 5 2" xfId="6048"/>
    <cellStyle name="Normal 3 5 5 20" xfId="6049"/>
    <cellStyle name="Normal 3 5 5 21" xfId="6050"/>
    <cellStyle name="Normal 3 5 5 22" xfId="6051"/>
    <cellStyle name="Normal 3 5 5 23" xfId="6052"/>
    <cellStyle name="Normal 3 5 5 24" xfId="6053"/>
    <cellStyle name="Normal 3 5 5 25" xfId="6054"/>
    <cellStyle name="Normal 3 5 5 3" xfId="6055"/>
    <cellStyle name="Normal 3 5 5 4" xfId="6056"/>
    <cellStyle name="Normal 3 5 5 5" xfId="6057"/>
    <cellStyle name="Normal 3 5 5 6" xfId="6058"/>
    <cellStyle name="Normal 3 5 5 7" xfId="6059"/>
    <cellStyle name="Normal 3 5 5 8" xfId="6060"/>
    <cellStyle name="Normal 3 5 5 9" xfId="6061"/>
    <cellStyle name="Normal 3 5 6" xfId="6062"/>
    <cellStyle name="Normal 3 5 6 10" xfId="6063"/>
    <cellStyle name="Normal 3 5 6 11" xfId="6064"/>
    <cellStyle name="Normal 3 5 6 12" xfId="6065"/>
    <cellStyle name="Normal 3 5 6 13" xfId="6066"/>
    <cellStyle name="Normal 3 5 6 14" xfId="6067"/>
    <cellStyle name="Normal 3 5 6 15" xfId="6068"/>
    <cellStyle name="Normal 3 5 6 16" xfId="6069"/>
    <cellStyle name="Normal 3 5 6 17" xfId="6070"/>
    <cellStyle name="Normal 3 5 6 18" xfId="6071"/>
    <cellStyle name="Normal 3 5 6 19" xfId="6072"/>
    <cellStyle name="Normal 3 5 6 2" xfId="6073"/>
    <cellStyle name="Normal 3 5 6 20" xfId="6074"/>
    <cellStyle name="Normal 3 5 6 21" xfId="6075"/>
    <cellStyle name="Normal 3 5 6 22" xfId="6076"/>
    <cellStyle name="Normal 3 5 6 23" xfId="6077"/>
    <cellStyle name="Normal 3 5 6 24" xfId="6078"/>
    <cellStyle name="Normal 3 5 6 25" xfId="6079"/>
    <cellStyle name="Normal 3 5 6 3" xfId="6080"/>
    <cellStyle name="Normal 3 5 6 4" xfId="6081"/>
    <cellStyle name="Normal 3 5 6 5" xfId="6082"/>
    <cellStyle name="Normal 3 5 6 6" xfId="6083"/>
    <cellStyle name="Normal 3 5 6 7" xfId="6084"/>
    <cellStyle name="Normal 3 5 6 8" xfId="6085"/>
    <cellStyle name="Normal 3 5 6 9" xfId="6086"/>
    <cellStyle name="Normal 3 5 7" xfId="6087"/>
    <cellStyle name="Normal 3 5 7 10" xfId="6088"/>
    <cellStyle name="Normal 3 5 7 11" xfId="6089"/>
    <cellStyle name="Normal 3 5 7 12" xfId="6090"/>
    <cellStyle name="Normal 3 5 7 13" xfId="6091"/>
    <cellStyle name="Normal 3 5 7 14" xfId="6092"/>
    <cellStyle name="Normal 3 5 7 15" xfId="6093"/>
    <cellStyle name="Normal 3 5 7 16" xfId="6094"/>
    <cellStyle name="Normal 3 5 7 17" xfId="6095"/>
    <cellStyle name="Normal 3 5 7 18" xfId="6096"/>
    <cellStyle name="Normal 3 5 7 19" xfId="6097"/>
    <cellStyle name="Normal 3 5 7 2" xfId="6098"/>
    <cellStyle name="Normal 3 5 7 20" xfId="6099"/>
    <cellStyle name="Normal 3 5 7 21" xfId="6100"/>
    <cellStyle name="Normal 3 5 7 22" xfId="6101"/>
    <cellStyle name="Normal 3 5 7 23" xfId="6102"/>
    <cellStyle name="Normal 3 5 7 24" xfId="6103"/>
    <cellStyle name="Normal 3 5 7 25" xfId="6104"/>
    <cellStyle name="Normal 3 5 7 3" xfId="6105"/>
    <cellStyle name="Normal 3 5 7 4" xfId="6106"/>
    <cellStyle name="Normal 3 5 7 5" xfId="6107"/>
    <cellStyle name="Normal 3 5 7 6" xfId="6108"/>
    <cellStyle name="Normal 3 5 7 7" xfId="6109"/>
    <cellStyle name="Normal 3 5 7 8" xfId="6110"/>
    <cellStyle name="Normal 3 5 7 9" xfId="6111"/>
    <cellStyle name="Normal 3 5 8" xfId="6112"/>
    <cellStyle name="Normal 3 5 8 10" xfId="6113"/>
    <cellStyle name="Normal 3 5 8 11" xfId="6114"/>
    <cellStyle name="Normal 3 5 8 12" xfId="6115"/>
    <cellStyle name="Normal 3 5 8 13" xfId="6116"/>
    <cellStyle name="Normal 3 5 8 14" xfId="6117"/>
    <cellStyle name="Normal 3 5 8 15" xfId="6118"/>
    <cellStyle name="Normal 3 5 8 16" xfId="6119"/>
    <cellStyle name="Normal 3 5 8 17" xfId="6120"/>
    <cellStyle name="Normal 3 5 8 18" xfId="6121"/>
    <cellStyle name="Normal 3 5 8 19" xfId="6122"/>
    <cellStyle name="Normal 3 5 8 2" xfId="6123"/>
    <cellStyle name="Normal 3 5 8 20" xfId="6124"/>
    <cellStyle name="Normal 3 5 8 21" xfId="6125"/>
    <cellStyle name="Normal 3 5 8 22" xfId="6126"/>
    <cellStyle name="Normal 3 5 8 23" xfId="6127"/>
    <cellStyle name="Normal 3 5 8 24" xfId="6128"/>
    <cellStyle name="Normal 3 5 8 25" xfId="6129"/>
    <cellStyle name="Normal 3 5 8 26" xfId="16356"/>
    <cellStyle name="Normal 3 5 8 26 2" xfId="18081"/>
    <cellStyle name="Normal 3 5 8 3" xfId="6130"/>
    <cellStyle name="Normal 3 5 8 4" xfId="6131"/>
    <cellStyle name="Normal 3 5 8 5" xfId="6132"/>
    <cellStyle name="Normal 3 5 8 6" xfId="6133"/>
    <cellStyle name="Normal 3 5 8 7" xfId="6134"/>
    <cellStyle name="Normal 3 5 8 8" xfId="6135"/>
    <cellStyle name="Normal 3 5 8 9" xfId="6136"/>
    <cellStyle name="Normal 3 5 9" xfId="6137"/>
    <cellStyle name="Normal 3 5 9 10" xfId="6138"/>
    <cellStyle name="Normal 3 5 9 11" xfId="6139"/>
    <cellStyle name="Normal 3 5 9 12" xfId="6140"/>
    <cellStyle name="Normal 3 5 9 13" xfId="6141"/>
    <cellStyle name="Normal 3 5 9 14" xfId="6142"/>
    <cellStyle name="Normal 3 5 9 15" xfId="6143"/>
    <cellStyle name="Normal 3 5 9 16" xfId="6144"/>
    <cellStyle name="Normal 3 5 9 17" xfId="6145"/>
    <cellStyle name="Normal 3 5 9 18" xfId="6146"/>
    <cellStyle name="Normal 3 5 9 19" xfId="6147"/>
    <cellStyle name="Normal 3 5 9 2" xfId="6148"/>
    <cellStyle name="Normal 3 5 9 20" xfId="6149"/>
    <cellStyle name="Normal 3 5 9 21" xfId="6150"/>
    <cellStyle name="Normal 3 5 9 22" xfId="6151"/>
    <cellStyle name="Normal 3 5 9 23" xfId="6152"/>
    <cellStyle name="Normal 3 5 9 24" xfId="6153"/>
    <cellStyle name="Normal 3 5 9 25" xfId="6154"/>
    <cellStyle name="Normal 3 5 9 3" xfId="6155"/>
    <cellStyle name="Normal 3 5 9 4" xfId="6156"/>
    <cellStyle name="Normal 3 5 9 5" xfId="6157"/>
    <cellStyle name="Normal 3 5 9 6" xfId="6158"/>
    <cellStyle name="Normal 3 5 9 7" xfId="6159"/>
    <cellStyle name="Normal 3 5 9 8" xfId="6160"/>
    <cellStyle name="Normal 3 5 9 9" xfId="6161"/>
    <cellStyle name="Normal 3 6" xfId="6162"/>
    <cellStyle name="Normal 3 6 10" xfId="6163"/>
    <cellStyle name="Normal 3 6 10 10" xfId="6164"/>
    <cellStyle name="Normal 3 6 10 11" xfId="6165"/>
    <cellStyle name="Normal 3 6 10 12" xfId="6166"/>
    <cellStyle name="Normal 3 6 10 13" xfId="6167"/>
    <cellStyle name="Normal 3 6 10 14" xfId="6168"/>
    <cellStyle name="Normal 3 6 10 15" xfId="6169"/>
    <cellStyle name="Normal 3 6 10 16" xfId="6170"/>
    <cellStyle name="Normal 3 6 10 17" xfId="6171"/>
    <cellStyle name="Normal 3 6 10 18" xfId="6172"/>
    <cellStyle name="Normal 3 6 10 19" xfId="6173"/>
    <cellStyle name="Normal 3 6 10 2" xfId="6174"/>
    <cellStyle name="Normal 3 6 10 20" xfId="6175"/>
    <cellStyle name="Normal 3 6 10 21" xfId="6176"/>
    <cellStyle name="Normal 3 6 10 22" xfId="6177"/>
    <cellStyle name="Normal 3 6 10 23" xfId="6178"/>
    <cellStyle name="Normal 3 6 10 24" xfId="6179"/>
    <cellStyle name="Normal 3 6 10 25" xfId="6180"/>
    <cellStyle name="Normal 3 6 10 3" xfId="6181"/>
    <cellStyle name="Normal 3 6 10 4" xfId="6182"/>
    <cellStyle name="Normal 3 6 10 5" xfId="6183"/>
    <cellStyle name="Normal 3 6 10 6" xfId="6184"/>
    <cellStyle name="Normal 3 6 10 7" xfId="6185"/>
    <cellStyle name="Normal 3 6 10 8" xfId="6186"/>
    <cellStyle name="Normal 3 6 10 9" xfId="6187"/>
    <cellStyle name="Normal 3 6 11" xfId="6188"/>
    <cellStyle name="Normal 3 6 11 10" xfId="6189"/>
    <cellStyle name="Normal 3 6 11 11" xfId="6190"/>
    <cellStyle name="Normal 3 6 11 12" xfId="6191"/>
    <cellStyle name="Normal 3 6 11 13" xfId="6192"/>
    <cellStyle name="Normal 3 6 11 14" xfId="6193"/>
    <cellStyle name="Normal 3 6 11 15" xfId="6194"/>
    <cellStyle name="Normal 3 6 11 16" xfId="6195"/>
    <cellStyle name="Normal 3 6 11 17" xfId="6196"/>
    <cellStyle name="Normal 3 6 11 18" xfId="6197"/>
    <cellStyle name="Normal 3 6 11 19" xfId="6198"/>
    <cellStyle name="Normal 3 6 11 2" xfId="6199"/>
    <cellStyle name="Normal 3 6 11 20" xfId="6200"/>
    <cellStyle name="Normal 3 6 11 21" xfId="6201"/>
    <cellStyle name="Normal 3 6 11 22" xfId="6202"/>
    <cellStyle name="Normal 3 6 11 23" xfId="6203"/>
    <cellStyle name="Normal 3 6 11 24" xfId="6204"/>
    <cellStyle name="Normal 3 6 11 25" xfId="6205"/>
    <cellStyle name="Normal 3 6 11 3" xfId="6206"/>
    <cellStyle name="Normal 3 6 11 4" xfId="6207"/>
    <cellStyle name="Normal 3 6 11 5" xfId="6208"/>
    <cellStyle name="Normal 3 6 11 6" xfId="6209"/>
    <cellStyle name="Normal 3 6 11 7" xfId="6210"/>
    <cellStyle name="Normal 3 6 11 8" xfId="6211"/>
    <cellStyle name="Normal 3 6 11 9" xfId="6212"/>
    <cellStyle name="Normal 3 6 12" xfId="6213"/>
    <cellStyle name="Normal 3 6 13" xfId="6214"/>
    <cellStyle name="Normal 3 6 14" xfId="6215"/>
    <cellStyle name="Normal 3 6 15" xfId="6216"/>
    <cellStyle name="Normal 3 6 16" xfId="6217"/>
    <cellStyle name="Normal 3 6 17" xfId="6218"/>
    <cellStyle name="Normal 3 6 18" xfId="6219"/>
    <cellStyle name="Normal 3 6 19" xfId="6220"/>
    <cellStyle name="Normal 3 6 2" xfId="6221"/>
    <cellStyle name="Normal 3 6 2 10" xfId="6222"/>
    <cellStyle name="Normal 3 6 2 11" xfId="6223"/>
    <cellStyle name="Normal 3 6 2 12" xfId="6224"/>
    <cellStyle name="Normal 3 6 2 13" xfId="6225"/>
    <cellStyle name="Normal 3 6 2 14" xfId="6226"/>
    <cellStyle name="Normal 3 6 2 15" xfId="6227"/>
    <cellStyle name="Normal 3 6 2 16" xfId="6228"/>
    <cellStyle name="Normal 3 6 2 17" xfId="6229"/>
    <cellStyle name="Normal 3 6 2 18" xfId="6230"/>
    <cellStyle name="Normal 3 6 2 19" xfId="6231"/>
    <cellStyle name="Normal 3 6 2 2" xfId="6232"/>
    <cellStyle name="Normal 3 6 2 2 2" xfId="6233"/>
    <cellStyle name="Normal 3 6 2 2 2 10" xfId="6234"/>
    <cellStyle name="Normal 3 6 2 2 2 11" xfId="6235"/>
    <cellStyle name="Normal 3 6 2 2 2 12" xfId="6236"/>
    <cellStyle name="Normal 3 6 2 2 2 13" xfId="6237"/>
    <cellStyle name="Normal 3 6 2 2 2 14" xfId="6238"/>
    <cellStyle name="Normal 3 6 2 2 2 15" xfId="6239"/>
    <cellStyle name="Normal 3 6 2 2 2 16" xfId="6240"/>
    <cellStyle name="Normal 3 6 2 2 2 17" xfId="6241"/>
    <cellStyle name="Normal 3 6 2 2 2 18" xfId="6242"/>
    <cellStyle name="Normal 3 6 2 2 2 19" xfId="6243"/>
    <cellStyle name="Normal 3 6 2 2 2 2" xfId="6244"/>
    <cellStyle name="Normal 3 6 2 2 2 20" xfId="6245"/>
    <cellStyle name="Normal 3 6 2 2 2 21" xfId="6246"/>
    <cellStyle name="Normal 3 6 2 2 2 22" xfId="6247"/>
    <cellStyle name="Normal 3 6 2 2 2 23" xfId="6248"/>
    <cellStyle name="Normal 3 6 2 2 2 24" xfId="6249"/>
    <cellStyle name="Normal 3 6 2 2 2 25" xfId="6250"/>
    <cellStyle name="Normal 3 6 2 2 2 26" xfId="16357"/>
    <cellStyle name="Normal 3 6 2 2 2 26 2" xfId="18122"/>
    <cellStyle name="Normal 3 6 2 2 2 3" xfId="6251"/>
    <cellStyle name="Normal 3 6 2 2 2 4" xfId="6252"/>
    <cellStyle name="Normal 3 6 2 2 2 5" xfId="6253"/>
    <cellStyle name="Normal 3 6 2 2 2 6" xfId="6254"/>
    <cellStyle name="Normal 3 6 2 2 2 7" xfId="6255"/>
    <cellStyle name="Normal 3 6 2 2 2 8" xfId="6256"/>
    <cellStyle name="Normal 3 6 2 2 2 9" xfId="6257"/>
    <cellStyle name="Normal 3 6 2 2 3" xfId="6258"/>
    <cellStyle name="Normal 3 6 2 2 3 10" xfId="6259"/>
    <cellStyle name="Normal 3 6 2 2 3 11" xfId="6260"/>
    <cellStyle name="Normal 3 6 2 2 3 12" xfId="6261"/>
    <cellStyle name="Normal 3 6 2 2 3 13" xfId="6262"/>
    <cellStyle name="Normal 3 6 2 2 3 14" xfId="6263"/>
    <cellStyle name="Normal 3 6 2 2 3 15" xfId="6264"/>
    <cellStyle name="Normal 3 6 2 2 3 16" xfId="6265"/>
    <cellStyle name="Normal 3 6 2 2 3 17" xfId="6266"/>
    <cellStyle name="Normal 3 6 2 2 3 18" xfId="6267"/>
    <cellStyle name="Normal 3 6 2 2 3 19" xfId="6268"/>
    <cellStyle name="Normal 3 6 2 2 3 2" xfId="6269"/>
    <cellStyle name="Normal 3 6 2 2 3 20" xfId="6270"/>
    <cellStyle name="Normal 3 6 2 2 3 21" xfId="6271"/>
    <cellStyle name="Normal 3 6 2 2 3 22" xfId="6272"/>
    <cellStyle name="Normal 3 6 2 2 3 23" xfId="6273"/>
    <cellStyle name="Normal 3 6 2 2 3 24" xfId="6274"/>
    <cellStyle name="Normal 3 6 2 2 3 25" xfId="6275"/>
    <cellStyle name="Normal 3 6 2 2 3 3" xfId="6276"/>
    <cellStyle name="Normal 3 6 2 2 3 4" xfId="6277"/>
    <cellStyle name="Normal 3 6 2 2 3 5" xfId="6278"/>
    <cellStyle name="Normal 3 6 2 2 3 6" xfId="6279"/>
    <cellStyle name="Normal 3 6 2 2 3 7" xfId="6280"/>
    <cellStyle name="Normal 3 6 2 2 3 8" xfId="6281"/>
    <cellStyle name="Normal 3 6 2 2 3 9" xfId="6282"/>
    <cellStyle name="Normal 3 6 2 2 4" xfId="6283"/>
    <cellStyle name="Normal 3 6 2 2 4 10" xfId="6284"/>
    <cellStyle name="Normal 3 6 2 2 4 11" xfId="6285"/>
    <cellStyle name="Normal 3 6 2 2 4 12" xfId="6286"/>
    <cellStyle name="Normal 3 6 2 2 4 13" xfId="6287"/>
    <cellStyle name="Normal 3 6 2 2 4 14" xfId="6288"/>
    <cellStyle name="Normal 3 6 2 2 4 15" xfId="6289"/>
    <cellStyle name="Normal 3 6 2 2 4 16" xfId="6290"/>
    <cellStyle name="Normal 3 6 2 2 4 17" xfId="6291"/>
    <cellStyle name="Normal 3 6 2 2 4 18" xfId="6292"/>
    <cellStyle name="Normal 3 6 2 2 4 19" xfId="6293"/>
    <cellStyle name="Normal 3 6 2 2 4 2" xfId="6294"/>
    <cellStyle name="Normal 3 6 2 2 4 20" xfId="6295"/>
    <cellStyle name="Normal 3 6 2 2 4 21" xfId="6296"/>
    <cellStyle name="Normal 3 6 2 2 4 22" xfId="6297"/>
    <cellStyle name="Normal 3 6 2 2 4 23" xfId="6298"/>
    <cellStyle name="Normal 3 6 2 2 4 24" xfId="6299"/>
    <cellStyle name="Normal 3 6 2 2 4 25" xfId="6300"/>
    <cellStyle name="Normal 3 6 2 2 4 3" xfId="6301"/>
    <cellStyle name="Normal 3 6 2 2 4 4" xfId="6302"/>
    <cellStyle name="Normal 3 6 2 2 4 5" xfId="6303"/>
    <cellStyle name="Normal 3 6 2 2 4 6" xfId="6304"/>
    <cellStyle name="Normal 3 6 2 2 4 7" xfId="6305"/>
    <cellStyle name="Normal 3 6 2 2 4 8" xfId="6306"/>
    <cellStyle name="Normal 3 6 2 2 4 9" xfId="6307"/>
    <cellStyle name="Normal 3 6 2 2 5" xfId="6308"/>
    <cellStyle name="Normal 3 6 2 2 5 10" xfId="6309"/>
    <cellStyle name="Normal 3 6 2 2 5 11" xfId="6310"/>
    <cellStyle name="Normal 3 6 2 2 5 12" xfId="6311"/>
    <cellStyle name="Normal 3 6 2 2 5 13" xfId="6312"/>
    <cellStyle name="Normal 3 6 2 2 5 14" xfId="6313"/>
    <cellStyle name="Normal 3 6 2 2 5 15" xfId="6314"/>
    <cellStyle name="Normal 3 6 2 2 5 16" xfId="6315"/>
    <cellStyle name="Normal 3 6 2 2 5 17" xfId="6316"/>
    <cellStyle name="Normal 3 6 2 2 5 18" xfId="6317"/>
    <cellStyle name="Normal 3 6 2 2 5 19" xfId="6318"/>
    <cellStyle name="Normal 3 6 2 2 5 2" xfId="6319"/>
    <cellStyle name="Normal 3 6 2 2 5 20" xfId="6320"/>
    <cellStyle name="Normal 3 6 2 2 5 21" xfId="6321"/>
    <cellStyle name="Normal 3 6 2 2 5 22" xfId="6322"/>
    <cellStyle name="Normal 3 6 2 2 5 23" xfId="6323"/>
    <cellStyle name="Normal 3 6 2 2 5 24" xfId="6324"/>
    <cellStyle name="Normal 3 6 2 2 5 25" xfId="6325"/>
    <cellStyle name="Normal 3 6 2 2 5 3" xfId="6326"/>
    <cellStyle name="Normal 3 6 2 2 5 4" xfId="6327"/>
    <cellStyle name="Normal 3 6 2 2 5 5" xfId="6328"/>
    <cellStyle name="Normal 3 6 2 2 5 6" xfId="6329"/>
    <cellStyle name="Normal 3 6 2 2 5 7" xfId="6330"/>
    <cellStyle name="Normal 3 6 2 2 5 8" xfId="6331"/>
    <cellStyle name="Normal 3 6 2 2 5 9" xfId="6332"/>
    <cellStyle name="Normal 3 6 2 2 6" xfId="18666"/>
    <cellStyle name="Normal 3 6 2 20" xfId="6333"/>
    <cellStyle name="Normal 3 6 2 21" xfId="6334"/>
    <cellStyle name="Normal 3 6 2 22" xfId="6335"/>
    <cellStyle name="Normal 3 6 2 23" xfId="6336"/>
    <cellStyle name="Normal 3 6 2 24" xfId="6337"/>
    <cellStyle name="Normal 3 6 2 25" xfId="6338"/>
    <cellStyle name="Normal 3 6 2 26" xfId="6339"/>
    <cellStyle name="Normal 3 6 2 27" xfId="6340"/>
    <cellStyle name="Normal 3 6 2 28" xfId="6341"/>
    <cellStyle name="Normal 3 6 2 29" xfId="6342"/>
    <cellStyle name="Normal 3 6 2 3" xfId="6343"/>
    <cellStyle name="Normal 3 6 2 3 2" xfId="16358"/>
    <cellStyle name="Normal 3 6 2 3 2 2" xfId="18154"/>
    <cellStyle name="Normal 3 6 2 3 3" xfId="16359"/>
    <cellStyle name="Normal 3 6 2 3 3 2" xfId="18155"/>
    <cellStyle name="Normal 3 6 2 4" xfId="6344"/>
    <cellStyle name="Normal 3 6 2 5" xfId="6345"/>
    <cellStyle name="Normal 3 6 2 6" xfId="6346"/>
    <cellStyle name="Normal 3 6 2 7" xfId="6347"/>
    <cellStyle name="Normal 3 6 2 8" xfId="6348"/>
    <cellStyle name="Normal 3 6 2 9" xfId="6349"/>
    <cellStyle name="Normal 3 6 20" xfId="6350"/>
    <cellStyle name="Normal 3 6 21" xfId="6351"/>
    <cellStyle name="Normal 3 6 22" xfId="6352"/>
    <cellStyle name="Normal 3 6 23" xfId="6353"/>
    <cellStyle name="Normal 3 6 24" xfId="6354"/>
    <cellStyle name="Normal 3 6 25" xfId="6355"/>
    <cellStyle name="Normal 3 6 26" xfId="6356"/>
    <cellStyle name="Normal 3 6 27" xfId="6357"/>
    <cellStyle name="Normal 3 6 28" xfId="6358"/>
    <cellStyle name="Normal 3 6 3" xfId="6359"/>
    <cellStyle name="Normal 3 6 3 10" xfId="6360"/>
    <cellStyle name="Normal 3 6 3 11" xfId="6361"/>
    <cellStyle name="Normal 3 6 3 12" xfId="6362"/>
    <cellStyle name="Normal 3 6 3 13" xfId="6363"/>
    <cellStyle name="Normal 3 6 3 14" xfId="6364"/>
    <cellStyle name="Normal 3 6 3 15" xfId="6365"/>
    <cellStyle name="Normal 3 6 3 16" xfId="6366"/>
    <cellStyle name="Normal 3 6 3 17" xfId="6367"/>
    <cellStyle name="Normal 3 6 3 18" xfId="6368"/>
    <cellStyle name="Normal 3 6 3 19" xfId="6369"/>
    <cellStyle name="Normal 3 6 3 2" xfId="6370"/>
    <cellStyle name="Normal 3 6 3 20" xfId="6371"/>
    <cellStyle name="Normal 3 6 3 21" xfId="6372"/>
    <cellStyle name="Normal 3 6 3 22" xfId="6373"/>
    <cellStyle name="Normal 3 6 3 23" xfId="6374"/>
    <cellStyle name="Normal 3 6 3 24" xfId="6375"/>
    <cellStyle name="Normal 3 6 3 25" xfId="6376"/>
    <cellStyle name="Normal 3 6 3 3" xfId="6377"/>
    <cellStyle name="Normal 3 6 3 4" xfId="6378"/>
    <cellStyle name="Normal 3 6 3 5" xfId="6379"/>
    <cellStyle name="Normal 3 6 3 6" xfId="6380"/>
    <cellStyle name="Normal 3 6 3 7" xfId="6381"/>
    <cellStyle name="Normal 3 6 3 8" xfId="6382"/>
    <cellStyle name="Normal 3 6 3 9" xfId="6383"/>
    <cellStyle name="Normal 3 6 4" xfId="6384"/>
    <cellStyle name="Normal 3 6 4 10" xfId="6385"/>
    <cellStyle name="Normal 3 6 4 11" xfId="6386"/>
    <cellStyle name="Normal 3 6 4 12" xfId="6387"/>
    <cellStyle name="Normal 3 6 4 13" xfId="6388"/>
    <cellStyle name="Normal 3 6 4 14" xfId="6389"/>
    <cellStyle name="Normal 3 6 4 15" xfId="6390"/>
    <cellStyle name="Normal 3 6 4 16" xfId="6391"/>
    <cellStyle name="Normal 3 6 4 17" xfId="6392"/>
    <cellStyle name="Normal 3 6 4 18" xfId="6393"/>
    <cellStyle name="Normal 3 6 4 19" xfId="6394"/>
    <cellStyle name="Normal 3 6 4 2" xfId="6395"/>
    <cellStyle name="Normal 3 6 4 20" xfId="6396"/>
    <cellStyle name="Normal 3 6 4 21" xfId="6397"/>
    <cellStyle name="Normal 3 6 4 22" xfId="6398"/>
    <cellStyle name="Normal 3 6 4 23" xfId="6399"/>
    <cellStyle name="Normal 3 6 4 24" xfId="6400"/>
    <cellStyle name="Normal 3 6 4 25" xfId="6401"/>
    <cellStyle name="Normal 3 6 4 3" xfId="6402"/>
    <cellStyle name="Normal 3 6 4 4" xfId="6403"/>
    <cellStyle name="Normal 3 6 4 5" xfId="6404"/>
    <cellStyle name="Normal 3 6 4 6" xfId="6405"/>
    <cellStyle name="Normal 3 6 4 7" xfId="6406"/>
    <cellStyle name="Normal 3 6 4 8" xfId="6407"/>
    <cellStyle name="Normal 3 6 4 9" xfId="6408"/>
    <cellStyle name="Normal 3 6 5" xfId="6409"/>
    <cellStyle name="Normal 3 6 5 10" xfId="6410"/>
    <cellStyle name="Normal 3 6 5 11" xfId="6411"/>
    <cellStyle name="Normal 3 6 5 12" xfId="6412"/>
    <cellStyle name="Normal 3 6 5 13" xfId="6413"/>
    <cellStyle name="Normal 3 6 5 14" xfId="6414"/>
    <cellStyle name="Normal 3 6 5 15" xfId="6415"/>
    <cellStyle name="Normal 3 6 5 16" xfId="6416"/>
    <cellStyle name="Normal 3 6 5 17" xfId="6417"/>
    <cellStyle name="Normal 3 6 5 18" xfId="6418"/>
    <cellStyle name="Normal 3 6 5 19" xfId="6419"/>
    <cellStyle name="Normal 3 6 5 2" xfId="6420"/>
    <cellStyle name="Normal 3 6 5 20" xfId="6421"/>
    <cellStyle name="Normal 3 6 5 21" xfId="6422"/>
    <cellStyle name="Normal 3 6 5 22" xfId="6423"/>
    <cellStyle name="Normal 3 6 5 23" xfId="6424"/>
    <cellStyle name="Normal 3 6 5 24" xfId="6425"/>
    <cellStyle name="Normal 3 6 5 25" xfId="6426"/>
    <cellStyle name="Normal 3 6 5 3" xfId="6427"/>
    <cellStyle name="Normal 3 6 5 4" xfId="6428"/>
    <cellStyle name="Normal 3 6 5 5" xfId="6429"/>
    <cellStyle name="Normal 3 6 5 6" xfId="6430"/>
    <cellStyle name="Normal 3 6 5 7" xfId="6431"/>
    <cellStyle name="Normal 3 6 5 8" xfId="6432"/>
    <cellStyle name="Normal 3 6 5 9" xfId="6433"/>
    <cellStyle name="Normal 3 6 6" xfId="6434"/>
    <cellStyle name="Normal 3 6 6 10" xfId="6435"/>
    <cellStyle name="Normal 3 6 6 11" xfId="6436"/>
    <cellStyle name="Normal 3 6 6 12" xfId="6437"/>
    <cellStyle name="Normal 3 6 6 13" xfId="6438"/>
    <cellStyle name="Normal 3 6 6 14" xfId="6439"/>
    <cellStyle name="Normal 3 6 6 15" xfId="6440"/>
    <cellStyle name="Normal 3 6 6 16" xfId="6441"/>
    <cellStyle name="Normal 3 6 6 17" xfId="6442"/>
    <cellStyle name="Normal 3 6 6 18" xfId="6443"/>
    <cellStyle name="Normal 3 6 6 19" xfId="6444"/>
    <cellStyle name="Normal 3 6 6 2" xfId="6445"/>
    <cellStyle name="Normal 3 6 6 20" xfId="6446"/>
    <cellStyle name="Normal 3 6 6 21" xfId="6447"/>
    <cellStyle name="Normal 3 6 6 22" xfId="6448"/>
    <cellStyle name="Normal 3 6 6 23" xfId="6449"/>
    <cellStyle name="Normal 3 6 6 24" xfId="6450"/>
    <cellStyle name="Normal 3 6 6 25" xfId="6451"/>
    <cellStyle name="Normal 3 6 6 3" xfId="6452"/>
    <cellStyle name="Normal 3 6 6 4" xfId="6453"/>
    <cellStyle name="Normal 3 6 6 5" xfId="6454"/>
    <cellStyle name="Normal 3 6 6 6" xfId="6455"/>
    <cellStyle name="Normal 3 6 6 7" xfId="6456"/>
    <cellStyle name="Normal 3 6 6 8" xfId="6457"/>
    <cellStyle name="Normal 3 6 6 9" xfId="6458"/>
    <cellStyle name="Normal 3 6 7" xfId="6459"/>
    <cellStyle name="Normal 3 6 7 10" xfId="6460"/>
    <cellStyle name="Normal 3 6 7 11" xfId="6461"/>
    <cellStyle name="Normal 3 6 7 12" xfId="6462"/>
    <cellStyle name="Normal 3 6 7 13" xfId="6463"/>
    <cellStyle name="Normal 3 6 7 14" xfId="6464"/>
    <cellStyle name="Normal 3 6 7 15" xfId="6465"/>
    <cellStyle name="Normal 3 6 7 16" xfId="6466"/>
    <cellStyle name="Normal 3 6 7 17" xfId="6467"/>
    <cellStyle name="Normal 3 6 7 18" xfId="6468"/>
    <cellStyle name="Normal 3 6 7 19" xfId="6469"/>
    <cellStyle name="Normal 3 6 7 2" xfId="6470"/>
    <cellStyle name="Normal 3 6 7 20" xfId="6471"/>
    <cellStyle name="Normal 3 6 7 21" xfId="6472"/>
    <cellStyle name="Normal 3 6 7 22" xfId="6473"/>
    <cellStyle name="Normal 3 6 7 23" xfId="6474"/>
    <cellStyle name="Normal 3 6 7 24" xfId="6475"/>
    <cellStyle name="Normal 3 6 7 25" xfId="6476"/>
    <cellStyle name="Normal 3 6 7 3" xfId="6477"/>
    <cellStyle name="Normal 3 6 7 4" xfId="6478"/>
    <cellStyle name="Normal 3 6 7 5" xfId="6479"/>
    <cellStyle name="Normal 3 6 7 6" xfId="6480"/>
    <cellStyle name="Normal 3 6 7 7" xfId="6481"/>
    <cellStyle name="Normal 3 6 7 8" xfId="6482"/>
    <cellStyle name="Normal 3 6 7 9" xfId="6483"/>
    <cellStyle name="Normal 3 6 8" xfId="6484"/>
    <cellStyle name="Normal 3 6 8 10" xfId="6485"/>
    <cellStyle name="Normal 3 6 8 11" xfId="6486"/>
    <cellStyle name="Normal 3 6 8 12" xfId="6487"/>
    <cellStyle name="Normal 3 6 8 13" xfId="6488"/>
    <cellStyle name="Normal 3 6 8 14" xfId="6489"/>
    <cellStyle name="Normal 3 6 8 15" xfId="6490"/>
    <cellStyle name="Normal 3 6 8 16" xfId="6491"/>
    <cellStyle name="Normal 3 6 8 17" xfId="6492"/>
    <cellStyle name="Normal 3 6 8 18" xfId="6493"/>
    <cellStyle name="Normal 3 6 8 19" xfId="6494"/>
    <cellStyle name="Normal 3 6 8 2" xfId="6495"/>
    <cellStyle name="Normal 3 6 8 20" xfId="6496"/>
    <cellStyle name="Normal 3 6 8 21" xfId="6497"/>
    <cellStyle name="Normal 3 6 8 22" xfId="6498"/>
    <cellStyle name="Normal 3 6 8 23" xfId="6499"/>
    <cellStyle name="Normal 3 6 8 24" xfId="6500"/>
    <cellStyle name="Normal 3 6 8 25" xfId="6501"/>
    <cellStyle name="Normal 3 6 8 26" xfId="16360"/>
    <cellStyle name="Normal 3 6 8 26 2" xfId="18208"/>
    <cellStyle name="Normal 3 6 8 3" xfId="6502"/>
    <cellStyle name="Normal 3 6 8 4" xfId="6503"/>
    <cellStyle name="Normal 3 6 8 5" xfId="6504"/>
    <cellStyle name="Normal 3 6 8 6" xfId="6505"/>
    <cellStyle name="Normal 3 6 8 7" xfId="6506"/>
    <cellStyle name="Normal 3 6 8 8" xfId="6507"/>
    <cellStyle name="Normal 3 6 8 9" xfId="6508"/>
    <cellStyle name="Normal 3 6 9" xfId="6509"/>
    <cellStyle name="Normal 3 6 9 10" xfId="6510"/>
    <cellStyle name="Normal 3 6 9 11" xfId="6511"/>
    <cellStyle name="Normal 3 6 9 12" xfId="6512"/>
    <cellStyle name="Normal 3 6 9 13" xfId="6513"/>
    <cellStyle name="Normal 3 6 9 14" xfId="6514"/>
    <cellStyle name="Normal 3 6 9 15" xfId="6515"/>
    <cellStyle name="Normal 3 6 9 16" xfId="6516"/>
    <cellStyle name="Normal 3 6 9 17" xfId="6517"/>
    <cellStyle name="Normal 3 6 9 18" xfId="6518"/>
    <cellStyle name="Normal 3 6 9 19" xfId="6519"/>
    <cellStyle name="Normal 3 6 9 2" xfId="6520"/>
    <cellStyle name="Normal 3 6 9 20" xfId="6521"/>
    <cellStyle name="Normal 3 6 9 21" xfId="6522"/>
    <cellStyle name="Normal 3 6 9 22" xfId="6523"/>
    <cellStyle name="Normal 3 6 9 23" xfId="6524"/>
    <cellStyle name="Normal 3 6 9 24" xfId="6525"/>
    <cellStyle name="Normal 3 6 9 25" xfId="6526"/>
    <cellStyle name="Normal 3 6 9 3" xfId="6527"/>
    <cellStyle name="Normal 3 6 9 4" xfId="6528"/>
    <cellStyle name="Normal 3 6 9 5" xfId="6529"/>
    <cellStyle name="Normal 3 6 9 6" xfId="6530"/>
    <cellStyle name="Normal 3 6 9 7" xfId="6531"/>
    <cellStyle name="Normal 3 6 9 8" xfId="6532"/>
    <cellStyle name="Normal 3 6 9 9" xfId="6533"/>
    <cellStyle name="Normal 3 7" xfId="6534"/>
    <cellStyle name="Normal 3 7 10" xfId="6535"/>
    <cellStyle name="Normal 3 7 11" xfId="6536"/>
    <cellStyle name="Normal 3 7 12" xfId="6537"/>
    <cellStyle name="Normal 3 7 13" xfId="6538"/>
    <cellStyle name="Normal 3 7 14" xfId="6539"/>
    <cellStyle name="Normal 3 7 15" xfId="6540"/>
    <cellStyle name="Normal 3 7 16" xfId="6541"/>
    <cellStyle name="Normal 3 7 17" xfId="6542"/>
    <cellStyle name="Normal 3 7 18" xfId="6543"/>
    <cellStyle name="Normal 3 7 19" xfId="6544"/>
    <cellStyle name="Normal 3 7 2" xfId="6545"/>
    <cellStyle name="Normal 3 7 20" xfId="6546"/>
    <cellStyle name="Normal 3 7 21" xfId="6547"/>
    <cellStyle name="Normal 3 7 22" xfId="6548"/>
    <cellStyle name="Normal 3 7 23" xfId="6549"/>
    <cellStyle name="Normal 3 7 24" xfId="6550"/>
    <cellStyle name="Normal 3 7 25" xfId="6551"/>
    <cellStyle name="Normal 3 7 3" xfId="6552"/>
    <cellStyle name="Normal 3 7 4" xfId="6553"/>
    <cellStyle name="Normal 3 7 5" xfId="6554"/>
    <cellStyle name="Normal 3 7 6" xfId="6555"/>
    <cellStyle name="Normal 3 7 7" xfId="6556"/>
    <cellStyle name="Normal 3 7 8" xfId="6557"/>
    <cellStyle name="Normal 3 7 9" xfId="6558"/>
    <cellStyle name="Normal 3 8" xfId="6559"/>
    <cellStyle name="Normal 3 8 10" xfId="6560"/>
    <cellStyle name="Normal 3 8 11" xfId="6561"/>
    <cellStyle name="Normal 3 8 12" xfId="6562"/>
    <cellStyle name="Normal 3 8 13" xfId="6563"/>
    <cellStyle name="Normal 3 8 14" xfId="6564"/>
    <cellStyle name="Normal 3 8 15" xfId="6565"/>
    <cellStyle name="Normal 3 8 16" xfId="6566"/>
    <cellStyle name="Normal 3 8 17" xfId="6567"/>
    <cellStyle name="Normal 3 8 18" xfId="6568"/>
    <cellStyle name="Normal 3 8 19" xfId="6569"/>
    <cellStyle name="Normal 3 8 2" xfId="6570"/>
    <cellStyle name="Normal 3 8 2 10" xfId="6571"/>
    <cellStyle name="Normal 3 8 2 11" xfId="6572"/>
    <cellStyle name="Normal 3 8 2 12" xfId="6573"/>
    <cellStyle name="Normal 3 8 2 13" xfId="6574"/>
    <cellStyle name="Normal 3 8 2 14" xfId="6575"/>
    <cellStyle name="Normal 3 8 2 15" xfId="6576"/>
    <cellStyle name="Normal 3 8 2 16" xfId="6577"/>
    <cellStyle name="Normal 3 8 2 17" xfId="6578"/>
    <cellStyle name="Normal 3 8 2 18" xfId="6579"/>
    <cellStyle name="Normal 3 8 2 19" xfId="6580"/>
    <cellStyle name="Normal 3 8 2 2" xfId="6581"/>
    <cellStyle name="Normal 3 8 2 2 2" xfId="16361"/>
    <cellStyle name="Normal 3 8 2 2 2 2" xfId="18236"/>
    <cellStyle name="Normal 3 8 2 2 3" xfId="16362"/>
    <cellStyle name="Normal 3 8 2 2 3 2" xfId="18237"/>
    <cellStyle name="Normal 3 8 2 20" xfId="6582"/>
    <cellStyle name="Normal 3 8 2 21" xfId="6583"/>
    <cellStyle name="Normal 3 8 2 22" xfId="6584"/>
    <cellStyle name="Normal 3 8 2 23" xfId="6585"/>
    <cellStyle name="Normal 3 8 2 24" xfId="6586"/>
    <cellStyle name="Normal 3 8 2 25" xfId="6587"/>
    <cellStyle name="Normal 3 8 2 26" xfId="6588"/>
    <cellStyle name="Normal 3 8 2 27" xfId="6589"/>
    <cellStyle name="Normal 3 8 2 28" xfId="6590"/>
    <cellStyle name="Normal 3 8 2 29" xfId="6591"/>
    <cellStyle name="Normal 3 8 2 3" xfId="6592"/>
    <cellStyle name="Normal 3 8 2 30" xfId="18582"/>
    <cellStyle name="Normal 3 8 2 4" xfId="6593"/>
    <cellStyle name="Normal 3 8 2 5" xfId="6594"/>
    <cellStyle name="Normal 3 8 2 6" xfId="6595"/>
    <cellStyle name="Normal 3 8 2 7" xfId="6596"/>
    <cellStyle name="Normal 3 8 2 8" xfId="6597"/>
    <cellStyle name="Normal 3 8 2 9" xfId="6598"/>
    <cellStyle name="Normal 3 8 20" xfId="6599"/>
    <cellStyle name="Normal 3 8 21" xfId="6600"/>
    <cellStyle name="Normal 3 8 22" xfId="6601"/>
    <cellStyle name="Normal 3 8 3" xfId="6602"/>
    <cellStyle name="Normal 3 8 3 10" xfId="6603"/>
    <cellStyle name="Normal 3 8 3 11" xfId="6604"/>
    <cellStyle name="Normal 3 8 3 12" xfId="6605"/>
    <cellStyle name="Normal 3 8 3 13" xfId="6606"/>
    <cellStyle name="Normal 3 8 3 14" xfId="6607"/>
    <cellStyle name="Normal 3 8 3 15" xfId="6608"/>
    <cellStyle name="Normal 3 8 3 16" xfId="6609"/>
    <cellStyle name="Normal 3 8 3 17" xfId="6610"/>
    <cellStyle name="Normal 3 8 3 18" xfId="6611"/>
    <cellStyle name="Normal 3 8 3 19" xfId="6612"/>
    <cellStyle name="Normal 3 8 3 2" xfId="6613"/>
    <cellStyle name="Normal 3 8 3 20" xfId="6614"/>
    <cellStyle name="Normal 3 8 3 21" xfId="6615"/>
    <cellStyle name="Normal 3 8 3 22" xfId="6616"/>
    <cellStyle name="Normal 3 8 3 23" xfId="6617"/>
    <cellStyle name="Normal 3 8 3 24" xfId="6618"/>
    <cellStyle name="Normal 3 8 3 25" xfId="6619"/>
    <cellStyle name="Normal 3 8 3 26" xfId="16363"/>
    <cellStyle name="Normal 3 8 3 26 2" xfId="18251"/>
    <cellStyle name="Normal 3 8 3 3" xfId="6620"/>
    <cellStyle name="Normal 3 8 3 4" xfId="6621"/>
    <cellStyle name="Normal 3 8 3 5" xfId="6622"/>
    <cellStyle name="Normal 3 8 3 6" xfId="6623"/>
    <cellStyle name="Normal 3 8 3 7" xfId="6624"/>
    <cellStyle name="Normal 3 8 3 8" xfId="6625"/>
    <cellStyle name="Normal 3 8 3 9" xfId="6626"/>
    <cellStyle name="Normal 3 8 4" xfId="6627"/>
    <cellStyle name="Normal 3 8 4 10" xfId="6628"/>
    <cellStyle name="Normal 3 8 4 11" xfId="6629"/>
    <cellStyle name="Normal 3 8 4 12" xfId="6630"/>
    <cellStyle name="Normal 3 8 4 13" xfId="6631"/>
    <cellStyle name="Normal 3 8 4 14" xfId="6632"/>
    <cellStyle name="Normal 3 8 4 15" xfId="6633"/>
    <cellStyle name="Normal 3 8 4 16" xfId="6634"/>
    <cellStyle name="Normal 3 8 4 17" xfId="6635"/>
    <cellStyle name="Normal 3 8 4 18" xfId="6636"/>
    <cellStyle name="Normal 3 8 4 19" xfId="6637"/>
    <cellStyle name="Normal 3 8 4 2" xfId="6638"/>
    <cellStyle name="Normal 3 8 4 20" xfId="6639"/>
    <cellStyle name="Normal 3 8 4 21" xfId="6640"/>
    <cellStyle name="Normal 3 8 4 22" xfId="6641"/>
    <cellStyle name="Normal 3 8 4 23" xfId="6642"/>
    <cellStyle name="Normal 3 8 4 24" xfId="6643"/>
    <cellStyle name="Normal 3 8 4 25" xfId="6644"/>
    <cellStyle name="Normal 3 8 4 3" xfId="6645"/>
    <cellStyle name="Normal 3 8 4 4" xfId="6646"/>
    <cellStyle name="Normal 3 8 4 5" xfId="6647"/>
    <cellStyle name="Normal 3 8 4 6" xfId="6648"/>
    <cellStyle name="Normal 3 8 4 7" xfId="6649"/>
    <cellStyle name="Normal 3 8 4 8" xfId="6650"/>
    <cellStyle name="Normal 3 8 4 9" xfId="6651"/>
    <cellStyle name="Normal 3 8 5" xfId="6652"/>
    <cellStyle name="Normal 3 8 5 10" xfId="6653"/>
    <cellStyle name="Normal 3 8 5 11" xfId="6654"/>
    <cellStyle name="Normal 3 8 5 12" xfId="6655"/>
    <cellStyle name="Normal 3 8 5 13" xfId="6656"/>
    <cellStyle name="Normal 3 8 5 14" xfId="6657"/>
    <cellStyle name="Normal 3 8 5 15" xfId="6658"/>
    <cellStyle name="Normal 3 8 5 16" xfId="6659"/>
    <cellStyle name="Normal 3 8 5 17" xfId="6660"/>
    <cellStyle name="Normal 3 8 5 18" xfId="6661"/>
    <cellStyle name="Normal 3 8 5 19" xfId="6662"/>
    <cellStyle name="Normal 3 8 5 2" xfId="6663"/>
    <cellStyle name="Normal 3 8 5 20" xfId="6664"/>
    <cellStyle name="Normal 3 8 5 21" xfId="6665"/>
    <cellStyle name="Normal 3 8 5 22" xfId="6666"/>
    <cellStyle name="Normal 3 8 5 23" xfId="6667"/>
    <cellStyle name="Normal 3 8 5 24" xfId="6668"/>
    <cellStyle name="Normal 3 8 5 25" xfId="6669"/>
    <cellStyle name="Normal 3 8 5 3" xfId="6670"/>
    <cellStyle name="Normal 3 8 5 4" xfId="6671"/>
    <cellStyle name="Normal 3 8 5 5" xfId="6672"/>
    <cellStyle name="Normal 3 8 5 6" xfId="6673"/>
    <cellStyle name="Normal 3 8 5 7" xfId="6674"/>
    <cellStyle name="Normal 3 8 5 8" xfId="6675"/>
    <cellStyle name="Normal 3 8 5 9" xfId="6676"/>
    <cellStyle name="Normal 3 8 6" xfId="6677"/>
    <cellStyle name="Normal 3 8 7" xfId="6678"/>
    <cellStyle name="Normal 3 8 8" xfId="6679"/>
    <cellStyle name="Normal 3 8 9" xfId="6680"/>
    <cellStyle name="Normal 3 9" xfId="6681"/>
    <cellStyle name="Normal 4" xfId="6682"/>
    <cellStyle name="Normal 4 10" xfId="5"/>
    <cellStyle name="Normal 4 11" xfId="6683"/>
    <cellStyle name="Normal 4 12" xfId="6684"/>
    <cellStyle name="Normal 4 13" xfId="6685"/>
    <cellStyle name="Normal 4 14" xfId="6686"/>
    <cellStyle name="Normal 4 15" xfId="6687"/>
    <cellStyle name="Normal 4 16" xfId="6688"/>
    <cellStyle name="Normal 4 17" xfId="6689"/>
    <cellStyle name="Normal 4 18" xfId="6690"/>
    <cellStyle name="Normal 4 19" xfId="6691"/>
    <cellStyle name="Normal 4 2" xfId="6692"/>
    <cellStyle name="Normal 4 2 2" xfId="16364"/>
    <cellStyle name="Normal 4 2 2 2" xfId="18277"/>
    <cellStyle name="Normal 4 2 2 2 2" xfId="19750"/>
    <cellStyle name="Normal 4 2 2 3" xfId="29931"/>
    <cellStyle name="Normal 4 2 3" xfId="16365"/>
    <cellStyle name="Normal 4 2 3 2" xfId="18278"/>
    <cellStyle name="Normal 4 2 4" xfId="26286"/>
    <cellStyle name="Normal 4 2 4 2" xfId="31772"/>
    <cellStyle name="Normal 4 2 4 3" xfId="30606"/>
    <cellStyle name="Normal 4 2 5" xfId="29930"/>
    <cellStyle name="Normal 4 20" xfId="6693"/>
    <cellStyle name="Normal 4 21" xfId="6694"/>
    <cellStyle name="Normal 4 22" xfId="6695"/>
    <cellStyle name="Normal 4 23" xfId="6696"/>
    <cellStyle name="Normal 4 24" xfId="6697"/>
    <cellStyle name="Normal 4 25" xfId="6698"/>
    <cellStyle name="Normal 4 26" xfId="6699"/>
    <cellStyle name="Normal 4 27" xfId="16294"/>
    <cellStyle name="Normal 4 27 2" xfId="33588"/>
    <cellStyle name="Normal 4 28" xfId="16921"/>
    <cellStyle name="Normal 4 28 2" xfId="33592"/>
    <cellStyle name="Normal 4 29" xfId="16396"/>
    <cellStyle name="Normal 4 3" xfId="6700"/>
    <cellStyle name="Normal 4 3 2" xfId="16366"/>
    <cellStyle name="Normal 4 3 2 2" xfId="26287"/>
    <cellStyle name="Normal 4 3 2 2 2" xfId="31773"/>
    <cellStyle name="Normal 4 3 2 3" xfId="29929"/>
    <cellStyle name="Normal 4 3 3" xfId="26288"/>
    <cellStyle name="Normal 4 3 4" xfId="31774"/>
    <cellStyle name="Normal 4 30" xfId="33591"/>
    <cellStyle name="Normal 4 4" xfId="6701"/>
    <cellStyle name="Normal 4 4 2" xfId="16367"/>
    <cellStyle name="Normal 4 4 2 2" xfId="26289"/>
    <cellStyle name="Normal 4 4 2 2 2" xfId="31775"/>
    <cellStyle name="Normal 4 4 2 3" xfId="29928"/>
    <cellStyle name="Normal 4 4 3" xfId="26290"/>
    <cellStyle name="Normal 4 4 4" xfId="16920"/>
    <cellStyle name="Normal 4 5" xfId="6702"/>
    <cellStyle name="Normal 4 5 2" xfId="16368"/>
    <cellStyle name="Normal 4 5 2 2" xfId="26291"/>
    <cellStyle name="Normal 4 5 2 2 2" xfId="31776"/>
    <cellStyle name="Normal 4 5 2 3" xfId="19751"/>
    <cellStyle name="Normal 4 5 3" xfId="26292"/>
    <cellStyle name="Normal 4 6" xfId="6703"/>
    <cellStyle name="Normal 4 6 2" xfId="16369"/>
    <cellStyle name="Normal 4 6 2 2" xfId="29926"/>
    <cellStyle name="Normal 4 6 2 3" xfId="19752"/>
    <cellStyle name="Normal 4 6 3" xfId="19753"/>
    <cellStyle name="Normal 4 6 4" xfId="29927"/>
    <cellStyle name="Normal 4 7" xfId="6704"/>
    <cellStyle name="Normal 4 7 2" xfId="33506"/>
    <cellStyle name="Normal 4 8" xfId="6705"/>
    <cellStyle name="Normal 4 9" xfId="6706"/>
    <cellStyle name="Normal 5" xfId="6707"/>
    <cellStyle name="Normal 5 10" xfId="6708"/>
    <cellStyle name="Normal 5 10 10" xfId="6709"/>
    <cellStyle name="Normal 5 10 10 2" xfId="6710"/>
    <cellStyle name="Normal 5 10 10 2 2" xfId="26293"/>
    <cellStyle name="Normal 5 10 10 2 2 2" xfId="31777"/>
    <cellStyle name="Normal 5 10 10 2 3" xfId="19754"/>
    <cellStyle name="Normal 5 10 10 3" xfId="6711"/>
    <cellStyle name="Normal 5 10 10 3 2" xfId="26294"/>
    <cellStyle name="Normal 5 10 10 3 2 2" xfId="31778"/>
    <cellStyle name="Normal 5 10 10 3 3" xfId="19755"/>
    <cellStyle name="Normal 5 10 10 4" xfId="26295"/>
    <cellStyle name="Normal 5 10 10 4 2" xfId="31779"/>
    <cellStyle name="Normal 5 10 10 5" xfId="29925"/>
    <cellStyle name="Normal 5 10 11" xfId="6712"/>
    <cellStyle name="Normal 5 10 11 2" xfId="6713"/>
    <cellStyle name="Normal 5 10 11 2 2" xfId="26296"/>
    <cellStyle name="Normal 5 10 11 2 2 2" xfId="31780"/>
    <cellStyle name="Normal 5 10 11 2 3" xfId="19756"/>
    <cellStyle name="Normal 5 10 11 3" xfId="6714"/>
    <cellStyle name="Normal 5 10 11 3 2" xfId="26297"/>
    <cellStyle name="Normal 5 10 11 3 2 2" xfId="31781"/>
    <cellStyle name="Normal 5 10 11 3 3" xfId="19757"/>
    <cellStyle name="Normal 5 10 11 4" xfId="26298"/>
    <cellStyle name="Normal 5 10 11 4 2" xfId="31782"/>
    <cellStyle name="Normal 5 10 11 5" xfId="19758"/>
    <cellStyle name="Normal 5 10 12" xfId="6715"/>
    <cellStyle name="Normal 5 10 12 2" xfId="6716"/>
    <cellStyle name="Normal 5 10 12 2 2" xfId="26299"/>
    <cellStyle name="Normal 5 10 12 2 2 2" xfId="31783"/>
    <cellStyle name="Normal 5 10 12 2 3" xfId="29924"/>
    <cellStyle name="Normal 5 10 12 3" xfId="6717"/>
    <cellStyle name="Normal 5 10 12 3 2" xfId="26300"/>
    <cellStyle name="Normal 5 10 12 3 2 2" xfId="31784"/>
    <cellStyle name="Normal 5 10 12 3 3" xfId="19759"/>
    <cellStyle name="Normal 5 10 12 4" xfId="26301"/>
    <cellStyle name="Normal 5 10 12 4 2" xfId="31785"/>
    <cellStyle name="Normal 5 10 12 5" xfId="29923"/>
    <cellStyle name="Normal 5 10 13" xfId="6718"/>
    <cellStyle name="Normal 5 10 13 2" xfId="6719"/>
    <cellStyle name="Normal 5 10 13 2 2" xfId="26302"/>
    <cellStyle name="Normal 5 10 13 2 2 2" xfId="31786"/>
    <cellStyle name="Normal 5 10 13 2 3" xfId="19760"/>
    <cellStyle name="Normal 5 10 13 3" xfId="6720"/>
    <cellStyle name="Normal 5 10 13 3 2" xfId="26303"/>
    <cellStyle name="Normal 5 10 13 3 2 2" xfId="31787"/>
    <cellStyle name="Normal 5 10 13 3 3" xfId="29922"/>
    <cellStyle name="Normal 5 10 13 4" xfId="26304"/>
    <cellStyle name="Normal 5 10 13 4 2" xfId="31788"/>
    <cellStyle name="Normal 5 10 13 5" xfId="29921"/>
    <cellStyle name="Normal 5 10 14" xfId="6721"/>
    <cellStyle name="Normal 5 10 14 2" xfId="6722"/>
    <cellStyle name="Normal 5 10 14 2 2" xfId="26305"/>
    <cellStyle name="Normal 5 10 14 2 2 2" xfId="31789"/>
    <cellStyle name="Normal 5 10 14 2 3" xfId="29920"/>
    <cellStyle name="Normal 5 10 14 3" xfId="6723"/>
    <cellStyle name="Normal 5 10 14 3 2" xfId="26306"/>
    <cellStyle name="Normal 5 10 14 3 2 2" xfId="31790"/>
    <cellStyle name="Normal 5 10 14 3 3" xfId="19761"/>
    <cellStyle name="Normal 5 10 14 4" xfId="26307"/>
    <cellStyle name="Normal 5 10 14 4 2" xfId="31791"/>
    <cellStyle name="Normal 5 10 14 5" xfId="29919"/>
    <cellStyle name="Normal 5 10 15" xfId="6724"/>
    <cellStyle name="Normal 5 10 15 2" xfId="6725"/>
    <cellStyle name="Normal 5 10 15 2 2" xfId="26308"/>
    <cellStyle name="Normal 5 10 15 2 2 2" xfId="31792"/>
    <cellStyle name="Normal 5 10 15 2 3" xfId="19762"/>
    <cellStyle name="Normal 5 10 15 3" xfId="6726"/>
    <cellStyle name="Normal 5 10 15 3 2" xfId="26309"/>
    <cellStyle name="Normal 5 10 15 3 2 2" xfId="31793"/>
    <cellStyle name="Normal 5 10 15 3 3" xfId="29918"/>
    <cellStyle name="Normal 5 10 15 4" xfId="26310"/>
    <cellStyle name="Normal 5 10 15 4 2" xfId="31794"/>
    <cellStyle name="Normal 5 10 15 5" xfId="29917"/>
    <cellStyle name="Normal 5 10 16" xfId="6727"/>
    <cellStyle name="Normal 5 10 16 2" xfId="6728"/>
    <cellStyle name="Normal 5 10 16 2 2" xfId="26311"/>
    <cellStyle name="Normal 5 10 16 2 2 2" xfId="31795"/>
    <cellStyle name="Normal 5 10 16 2 3" xfId="29916"/>
    <cellStyle name="Normal 5 10 16 3" xfId="6729"/>
    <cellStyle name="Normal 5 10 16 3 2" xfId="26312"/>
    <cellStyle name="Normal 5 10 16 3 2 2" xfId="31796"/>
    <cellStyle name="Normal 5 10 16 3 3" xfId="19763"/>
    <cellStyle name="Normal 5 10 16 4" xfId="26313"/>
    <cellStyle name="Normal 5 10 16 4 2" xfId="31797"/>
    <cellStyle name="Normal 5 10 16 5" xfId="29915"/>
    <cellStyle name="Normal 5 10 17" xfId="6730"/>
    <cellStyle name="Normal 5 10 17 2" xfId="26314"/>
    <cellStyle name="Normal 5 10 17 2 2" xfId="31798"/>
    <cellStyle name="Normal 5 10 17 3" xfId="29914"/>
    <cellStyle name="Normal 5 10 18" xfId="6731"/>
    <cellStyle name="Normal 5 10 18 2" xfId="26315"/>
    <cellStyle name="Normal 5 10 18 2 2" xfId="31799"/>
    <cellStyle name="Normal 5 10 18 3" xfId="29913"/>
    <cellStyle name="Normal 5 10 19" xfId="26316"/>
    <cellStyle name="Normal 5 10 19 2" xfId="31800"/>
    <cellStyle name="Normal 5 10 2" xfId="6732"/>
    <cellStyle name="Normal 5 10 2 2" xfId="6733"/>
    <cellStyle name="Normal 5 10 2 2 2" xfId="26317"/>
    <cellStyle name="Normal 5 10 2 2 2 2" xfId="31801"/>
    <cellStyle name="Normal 5 10 2 2 3" xfId="29912"/>
    <cellStyle name="Normal 5 10 2 3" xfId="6734"/>
    <cellStyle name="Normal 5 10 2 3 2" xfId="26318"/>
    <cellStyle name="Normal 5 10 2 3 2 2" xfId="31802"/>
    <cellStyle name="Normal 5 10 2 3 3" xfId="29911"/>
    <cellStyle name="Normal 5 10 2 4" xfId="26319"/>
    <cellStyle name="Normal 5 10 2 4 2" xfId="31803"/>
    <cellStyle name="Normal 5 10 2 5" xfId="19765"/>
    <cellStyle name="Normal 5 10 20" xfId="29910"/>
    <cellStyle name="Normal 5 10 3" xfId="6735"/>
    <cellStyle name="Normal 5 10 3 2" xfId="6736"/>
    <cellStyle name="Normal 5 10 3 2 2" xfId="26320"/>
    <cellStyle name="Normal 5 10 3 2 2 2" xfId="31804"/>
    <cellStyle name="Normal 5 10 3 2 3" xfId="19766"/>
    <cellStyle name="Normal 5 10 3 3" xfId="6737"/>
    <cellStyle name="Normal 5 10 3 3 2" xfId="26321"/>
    <cellStyle name="Normal 5 10 3 3 2 2" xfId="31805"/>
    <cellStyle name="Normal 5 10 3 3 3" xfId="29906"/>
    <cellStyle name="Normal 5 10 3 4" xfId="26322"/>
    <cellStyle name="Normal 5 10 3 4 2" xfId="31806"/>
    <cellStyle name="Normal 5 10 3 5" xfId="29905"/>
    <cellStyle name="Normal 5 10 4" xfId="6738"/>
    <cellStyle name="Normal 5 10 4 2" xfId="6739"/>
    <cellStyle name="Normal 5 10 4 2 2" xfId="26323"/>
    <cellStyle name="Normal 5 10 4 2 2 2" xfId="31807"/>
    <cellStyle name="Normal 5 10 4 2 3" xfId="29903"/>
    <cellStyle name="Normal 5 10 4 3" xfId="6740"/>
    <cellStyle name="Normal 5 10 4 3 2" xfId="26324"/>
    <cellStyle name="Normal 5 10 4 3 2 2" xfId="31808"/>
    <cellStyle name="Normal 5 10 4 3 3" xfId="19768"/>
    <cellStyle name="Normal 5 10 4 4" xfId="26325"/>
    <cellStyle name="Normal 5 10 4 4 2" xfId="31809"/>
    <cellStyle name="Normal 5 10 4 5" xfId="29901"/>
    <cellStyle name="Normal 5 10 5" xfId="6741"/>
    <cellStyle name="Normal 5 10 5 2" xfId="6742"/>
    <cellStyle name="Normal 5 10 5 2 2" xfId="26326"/>
    <cellStyle name="Normal 5 10 5 2 2 2" xfId="31810"/>
    <cellStyle name="Normal 5 10 5 2 3" xfId="19769"/>
    <cellStyle name="Normal 5 10 5 3" xfId="6743"/>
    <cellStyle name="Normal 5 10 5 3 2" xfId="26327"/>
    <cellStyle name="Normal 5 10 5 3 2 2" xfId="31811"/>
    <cellStyle name="Normal 5 10 5 3 3" xfId="29897"/>
    <cellStyle name="Normal 5 10 5 4" xfId="26328"/>
    <cellStyle name="Normal 5 10 5 4 2" xfId="31812"/>
    <cellStyle name="Normal 5 10 5 5" xfId="29896"/>
    <cellStyle name="Normal 5 10 6" xfId="6744"/>
    <cellStyle name="Normal 5 10 6 2" xfId="6745"/>
    <cellStyle name="Normal 5 10 6 2 2" xfId="26329"/>
    <cellStyle name="Normal 5 10 6 2 2 2" xfId="31813"/>
    <cellStyle name="Normal 5 10 6 2 3" xfId="29894"/>
    <cellStyle name="Normal 5 10 6 3" xfId="6746"/>
    <cellStyle name="Normal 5 10 6 3 2" xfId="26330"/>
    <cellStyle name="Normal 5 10 6 3 2 2" xfId="31814"/>
    <cellStyle name="Normal 5 10 6 3 3" xfId="19771"/>
    <cellStyle name="Normal 5 10 6 4" xfId="26331"/>
    <cellStyle name="Normal 5 10 6 4 2" xfId="31815"/>
    <cellStyle name="Normal 5 10 6 5" xfId="19772"/>
    <cellStyle name="Normal 5 10 7" xfId="6747"/>
    <cellStyle name="Normal 5 10 7 2" xfId="6748"/>
    <cellStyle name="Normal 5 10 7 2 2" xfId="26332"/>
    <cellStyle name="Normal 5 10 7 2 2 2" xfId="31816"/>
    <cellStyle name="Normal 5 10 7 2 3" xfId="29891"/>
    <cellStyle name="Normal 5 10 7 3" xfId="6749"/>
    <cellStyle name="Normal 5 10 7 3 2" xfId="26333"/>
    <cellStyle name="Normal 5 10 7 3 2 2" xfId="31817"/>
    <cellStyle name="Normal 5 10 7 3 3" xfId="29889"/>
    <cellStyle name="Normal 5 10 7 4" xfId="26334"/>
    <cellStyle name="Normal 5 10 7 4 2" xfId="31818"/>
    <cellStyle name="Normal 5 10 7 5" xfId="29888"/>
    <cellStyle name="Normal 5 10 8" xfId="6750"/>
    <cellStyle name="Normal 5 10 8 2" xfId="6751"/>
    <cellStyle name="Normal 5 10 8 2 2" xfId="26335"/>
    <cellStyle name="Normal 5 10 8 2 2 2" xfId="31819"/>
    <cellStyle name="Normal 5 10 8 2 3" xfId="29886"/>
    <cellStyle name="Normal 5 10 8 3" xfId="6752"/>
    <cellStyle name="Normal 5 10 8 3 2" xfId="26336"/>
    <cellStyle name="Normal 5 10 8 3 2 2" xfId="31820"/>
    <cellStyle name="Normal 5 10 8 3 3" xfId="19775"/>
    <cellStyle name="Normal 5 10 8 4" xfId="26337"/>
    <cellStyle name="Normal 5 10 8 4 2" xfId="31821"/>
    <cellStyle name="Normal 5 10 8 5" xfId="29884"/>
    <cellStyle name="Normal 5 10 9" xfId="6753"/>
    <cellStyle name="Normal 5 10 9 2" xfId="6754"/>
    <cellStyle name="Normal 5 10 9 2 2" xfId="26338"/>
    <cellStyle name="Normal 5 10 9 2 2 2" xfId="31822"/>
    <cellStyle name="Normal 5 10 9 2 3" xfId="19776"/>
    <cellStyle name="Normal 5 10 9 3" xfId="6755"/>
    <cellStyle name="Normal 5 10 9 3 2" xfId="26339"/>
    <cellStyle name="Normal 5 10 9 3 2 2" xfId="31823"/>
    <cellStyle name="Normal 5 10 9 3 3" xfId="29880"/>
    <cellStyle name="Normal 5 10 9 4" xfId="26340"/>
    <cellStyle name="Normal 5 10 9 4 2" xfId="31824"/>
    <cellStyle name="Normal 5 10 9 5" xfId="29879"/>
    <cellStyle name="Normal 5 11" xfId="6756"/>
    <cellStyle name="Normal 5 11 10" xfId="6757"/>
    <cellStyle name="Normal 5 11 10 2" xfId="6758"/>
    <cellStyle name="Normal 5 11 10 2 2" xfId="26341"/>
    <cellStyle name="Normal 5 11 10 2 2 2" xfId="31825"/>
    <cellStyle name="Normal 5 11 10 2 3" xfId="19778"/>
    <cellStyle name="Normal 5 11 10 3" xfId="6759"/>
    <cellStyle name="Normal 5 11 10 3 2" xfId="26342"/>
    <cellStyle name="Normal 5 11 10 3 2 2" xfId="31826"/>
    <cellStyle name="Normal 5 11 10 3 3" xfId="19779"/>
    <cellStyle name="Normal 5 11 10 4" xfId="26343"/>
    <cellStyle name="Normal 5 11 10 4 2" xfId="31827"/>
    <cellStyle name="Normal 5 11 10 5" xfId="29875"/>
    <cellStyle name="Normal 5 11 11" xfId="6760"/>
    <cellStyle name="Normal 5 11 11 2" xfId="6761"/>
    <cellStyle name="Normal 5 11 11 2 2" xfId="26344"/>
    <cellStyle name="Normal 5 11 11 2 2 2" xfId="31828"/>
    <cellStyle name="Normal 5 11 11 2 3" xfId="19780"/>
    <cellStyle name="Normal 5 11 11 3" xfId="6762"/>
    <cellStyle name="Normal 5 11 11 3 2" xfId="26345"/>
    <cellStyle name="Normal 5 11 11 3 2 2" xfId="31829"/>
    <cellStyle name="Normal 5 11 11 3 3" xfId="19781"/>
    <cellStyle name="Normal 5 11 11 4" xfId="26346"/>
    <cellStyle name="Normal 5 11 11 4 2" xfId="31830"/>
    <cellStyle name="Normal 5 11 11 5" xfId="19782"/>
    <cellStyle name="Normal 5 11 12" xfId="6763"/>
    <cellStyle name="Normal 5 11 12 2" xfId="6764"/>
    <cellStyle name="Normal 5 11 12 2 2" xfId="26347"/>
    <cellStyle name="Normal 5 11 12 2 2 2" xfId="31831"/>
    <cellStyle name="Normal 5 11 12 2 3" xfId="19783"/>
    <cellStyle name="Normal 5 11 12 3" xfId="6765"/>
    <cellStyle name="Normal 5 11 12 3 2" xfId="26348"/>
    <cellStyle name="Normal 5 11 12 3 2 2" xfId="31832"/>
    <cellStyle name="Normal 5 11 12 3 3" xfId="19784"/>
    <cellStyle name="Normal 5 11 12 4" xfId="26349"/>
    <cellStyle name="Normal 5 11 12 4 2" xfId="31833"/>
    <cellStyle name="Normal 5 11 12 5" xfId="29868"/>
    <cellStyle name="Normal 5 11 13" xfId="6766"/>
    <cellStyle name="Normal 5 11 13 2" xfId="6767"/>
    <cellStyle name="Normal 5 11 13 2 2" xfId="26350"/>
    <cellStyle name="Normal 5 11 13 2 2 2" xfId="31834"/>
    <cellStyle name="Normal 5 11 13 2 3" xfId="19785"/>
    <cellStyle name="Normal 5 11 13 3" xfId="6768"/>
    <cellStyle name="Normal 5 11 13 3 2" xfId="26351"/>
    <cellStyle name="Normal 5 11 13 3 2 2" xfId="31835"/>
    <cellStyle name="Normal 5 11 13 3 3" xfId="19786"/>
    <cellStyle name="Normal 5 11 13 4" xfId="26352"/>
    <cellStyle name="Normal 5 11 13 4 2" xfId="31836"/>
    <cellStyle name="Normal 5 11 13 5" xfId="19787"/>
    <cellStyle name="Normal 5 11 14" xfId="6769"/>
    <cellStyle name="Normal 5 11 14 2" xfId="6770"/>
    <cellStyle name="Normal 5 11 14 2 2" xfId="26353"/>
    <cellStyle name="Normal 5 11 14 2 2 2" xfId="31837"/>
    <cellStyle name="Normal 5 11 14 2 3" xfId="29863"/>
    <cellStyle name="Normal 5 11 14 3" xfId="6771"/>
    <cellStyle name="Normal 5 11 14 3 2" xfId="26354"/>
    <cellStyle name="Normal 5 11 14 3 2 2" xfId="31838"/>
    <cellStyle name="Normal 5 11 14 3 3" xfId="29862"/>
    <cellStyle name="Normal 5 11 14 4" xfId="26355"/>
    <cellStyle name="Normal 5 11 14 4 2" xfId="31839"/>
    <cellStyle name="Normal 5 11 14 5" xfId="19789"/>
    <cellStyle name="Normal 5 11 15" xfId="6772"/>
    <cellStyle name="Normal 5 11 15 2" xfId="6773"/>
    <cellStyle name="Normal 5 11 15 2 2" xfId="26356"/>
    <cellStyle name="Normal 5 11 15 2 2 2" xfId="31840"/>
    <cellStyle name="Normal 5 11 15 2 3" xfId="29860"/>
    <cellStyle name="Normal 5 11 15 3" xfId="6774"/>
    <cellStyle name="Normal 5 11 15 3 2" xfId="26357"/>
    <cellStyle name="Normal 5 11 15 3 2 2" xfId="31841"/>
    <cellStyle name="Normal 5 11 15 3 3" xfId="29858"/>
    <cellStyle name="Normal 5 11 15 4" xfId="26358"/>
    <cellStyle name="Normal 5 11 15 4 2" xfId="31842"/>
    <cellStyle name="Normal 5 11 15 5" xfId="19792"/>
    <cellStyle name="Normal 5 11 16" xfId="6775"/>
    <cellStyle name="Normal 5 11 16 2" xfId="6776"/>
    <cellStyle name="Normal 5 11 16 2 2" xfId="26359"/>
    <cellStyle name="Normal 5 11 16 2 2 2" xfId="31843"/>
    <cellStyle name="Normal 5 11 16 2 3" xfId="29856"/>
    <cellStyle name="Normal 5 11 16 3" xfId="6777"/>
    <cellStyle name="Normal 5 11 16 3 2" xfId="26360"/>
    <cellStyle name="Normal 5 11 16 3 2 2" xfId="31844"/>
    <cellStyle name="Normal 5 11 16 3 3" xfId="29855"/>
    <cellStyle name="Normal 5 11 16 4" xfId="26361"/>
    <cellStyle name="Normal 5 11 16 4 2" xfId="31845"/>
    <cellStyle name="Normal 5 11 16 5" xfId="19794"/>
    <cellStyle name="Normal 5 11 17" xfId="6778"/>
    <cellStyle name="Normal 5 11 17 2" xfId="26362"/>
    <cellStyle name="Normal 5 11 17 2 2" xfId="31846"/>
    <cellStyle name="Normal 5 11 17 3" xfId="19796"/>
    <cellStyle name="Normal 5 11 18" xfId="6779"/>
    <cellStyle name="Normal 5 11 18 2" xfId="26363"/>
    <cellStyle name="Normal 5 11 18 2 2" xfId="31847"/>
    <cellStyle name="Normal 5 11 18 3" xfId="19797"/>
    <cellStyle name="Normal 5 11 19" xfId="26364"/>
    <cellStyle name="Normal 5 11 19 2" xfId="31848"/>
    <cellStyle name="Normal 5 11 2" xfId="6780"/>
    <cellStyle name="Normal 5 11 2 2" xfId="6781"/>
    <cellStyle name="Normal 5 11 2 2 2" xfId="26365"/>
    <cellStyle name="Normal 5 11 2 2 2 2" xfId="31849"/>
    <cellStyle name="Normal 5 11 2 2 3" xfId="29851"/>
    <cellStyle name="Normal 5 11 2 3" xfId="6782"/>
    <cellStyle name="Normal 5 11 2 3 2" xfId="26366"/>
    <cellStyle name="Normal 5 11 2 3 2 2" xfId="31850"/>
    <cellStyle name="Normal 5 11 2 3 3" xfId="19799"/>
    <cellStyle name="Normal 5 11 2 4" xfId="26367"/>
    <cellStyle name="Normal 5 11 2 4 2" xfId="31851"/>
    <cellStyle name="Normal 5 11 2 5" xfId="19800"/>
    <cellStyle name="Normal 5 11 20" xfId="29849"/>
    <cellStyle name="Normal 5 11 3" xfId="6783"/>
    <cellStyle name="Normal 5 11 3 2" xfId="6784"/>
    <cellStyle name="Normal 5 11 3 2 2" xfId="26368"/>
    <cellStyle name="Normal 5 11 3 2 2 2" xfId="31852"/>
    <cellStyle name="Normal 5 11 3 2 3" xfId="19801"/>
    <cellStyle name="Normal 5 11 3 3" xfId="6785"/>
    <cellStyle name="Normal 5 11 3 3 2" xfId="26369"/>
    <cellStyle name="Normal 5 11 3 3 2 2" xfId="31853"/>
    <cellStyle name="Normal 5 11 3 3 3" xfId="29845"/>
    <cellStyle name="Normal 5 11 3 4" xfId="26370"/>
    <cellStyle name="Normal 5 11 3 4 2" xfId="31854"/>
    <cellStyle name="Normal 5 11 3 5" xfId="29844"/>
    <cellStyle name="Normal 5 11 4" xfId="6786"/>
    <cellStyle name="Normal 5 11 4 2" xfId="6787"/>
    <cellStyle name="Normal 5 11 4 2 2" xfId="26371"/>
    <cellStyle name="Normal 5 11 4 2 2 2" xfId="31855"/>
    <cellStyle name="Normal 5 11 4 2 3" xfId="29843"/>
    <cellStyle name="Normal 5 11 4 3" xfId="6788"/>
    <cellStyle name="Normal 5 11 4 3 2" xfId="26372"/>
    <cellStyle name="Normal 5 11 4 3 2 2" xfId="31856"/>
    <cellStyle name="Normal 5 11 4 3 3" xfId="19804"/>
    <cellStyle name="Normal 5 11 4 4" xfId="26373"/>
    <cellStyle name="Normal 5 11 4 4 2" xfId="31857"/>
    <cellStyle name="Normal 5 11 4 5" xfId="29842"/>
    <cellStyle name="Normal 5 11 5" xfId="6789"/>
    <cellStyle name="Normal 5 11 5 2" xfId="6790"/>
    <cellStyle name="Normal 5 11 5 2 2" xfId="26374"/>
    <cellStyle name="Normal 5 11 5 2 2 2" xfId="31858"/>
    <cellStyle name="Normal 5 11 5 2 3" xfId="19807"/>
    <cellStyle name="Normal 5 11 5 3" xfId="6791"/>
    <cellStyle name="Normal 5 11 5 3 2" xfId="26375"/>
    <cellStyle name="Normal 5 11 5 3 2 2" xfId="31859"/>
    <cellStyle name="Normal 5 11 5 3 3" xfId="29840"/>
    <cellStyle name="Normal 5 11 5 4" xfId="26376"/>
    <cellStyle name="Normal 5 11 5 4 2" xfId="31860"/>
    <cellStyle name="Normal 5 11 5 5" xfId="29839"/>
    <cellStyle name="Normal 5 11 6" xfId="6792"/>
    <cellStyle name="Normal 5 11 6 2" xfId="6793"/>
    <cellStyle name="Normal 5 11 6 2 2" xfId="26377"/>
    <cellStyle name="Normal 5 11 6 2 2 2" xfId="31861"/>
    <cellStyle name="Normal 5 11 6 2 3" xfId="29837"/>
    <cellStyle name="Normal 5 11 6 3" xfId="6794"/>
    <cellStyle name="Normal 5 11 6 3 2" xfId="26378"/>
    <cellStyle name="Normal 5 11 6 3 2 2" xfId="31862"/>
    <cellStyle name="Normal 5 11 6 3 3" xfId="19809"/>
    <cellStyle name="Normal 5 11 6 4" xfId="26379"/>
    <cellStyle name="Normal 5 11 6 4 2" xfId="31863"/>
    <cellStyle name="Normal 5 11 6 5" xfId="29835"/>
    <cellStyle name="Normal 5 11 7" xfId="6795"/>
    <cellStyle name="Normal 5 11 7 2" xfId="6796"/>
    <cellStyle name="Normal 5 11 7 2 2" xfId="26380"/>
    <cellStyle name="Normal 5 11 7 2 2 2" xfId="31864"/>
    <cellStyle name="Normal 5 11 7 2 3" xfId="19810"/>
    <cellStyle name="Normal 5 11 7 3" xfId="6797"/>
    <cellStyle name="Normal 5 11 7 3 2" xfId="26381"/>
    <cellStyle name="Normal 5 11 7 3 2 2" xfId="31865"/>
    <cellStyle name="Normal 5 11 7 3 3" xfId="29831"/>
    <cellStyle name="Normal 5 11 7 4" xfId="26382"/>
    <cellStyle name="Normal 5 11 7 4 2" xfId="31866"/>
    <cellStyle name="Normal 5 11 7 5" xfId="29830"/>
    <cellStyle name="Normal 5 11 8" xfId="6798"/>
    <cellStyle name="Normal 5 11 8 2" xfId="6799"/>
    <cellStyle name="Normal 5 11 8 2 2" xfId="26383"/>
    <cellStyle name="Normal 5 11 8 2 2 2" xfId="31867"/>
    <cellStyle name="Normal 5 11 8 2 3" xfId="29828"/>
    <cellStyle name="Normal 5 11 8 3" xfId="6800"/>
    <cellStyle name="Normal 5 11 8 3 2" xfId="26384"/>
    <cellStyle name="Normal 5 11 8 3 2 2" xfId="31868"/>
    <cellStyle name="Normal 5 11 8 3 3" xfId="19812"/>
    <cellStyle name="Normal 5 11 8 4" xfId="26385"/>
    <cellStyle name="Normal 5 11 8 4 2" xfId="31869"/>
    <cellStyle name="Normal 5 11 8 5" xfId="29826"/>
    <cellStyle name="Normal 5 11 9" xfId="6801"/>
    <cellStyle name="Normal 5 11 9 2" xfId="6802"/>
    <cellStyle name="Normal 5 11 9 2 2" xfId="26386"/>
    <cellStyle name="Normal 5 11 9 2 2 2" xfId="31870"/>
    <cellStyle name="Normal 5 11 9 2 3" xfId="19813"/>
    <cellStyle name="Normal 5 11 9 3" xfId="6803"/>
    <cellStyle name="Normal 5 11 9 3 2" xfId="26387"/>
    <cellStyle name="Normal 5 11 9 3 2 2" xfId="31871"/>
    <cellStyle name="Normal 5 11 9 3 3" xfId="29823"/>
    <cellStyle name="Normal 5 11 9 4" xfId="26388"/>
    <cellStyle name="Normal 5 11 9 4 2" xfId="31872"/>
    <cellStyle name="Normal 5 11 9 5" xfId="19815"/>
    <cellStyle name="Normal 5 12" xfId="6804"/>
    <cellStyle name="Normal 5 12 2" xfId="6805"/>
    <cellStyle name="Normal 5 12 2 2" xfId="26389"/>
    <cellStyle name="Normal 5 12 2 2 2" xfId="31873"/>
    <cellStyle name="Normal 5 12 2 3" xfId="29821"/>
    <cellStyle name="Normal 5 12 3" xfId="6806"/>
    <cellStyle name="Normal 5 12 3 2" xfId="26390"/>
    <cellStyle name="Normal 5 12 3 2 2" xfId="31874"/>
    <cellStyle name="Normal 5 12 3 3" xfId="29820"/>
    <cellStyle name="Normal 5 12 4" xfId="26391"/>
    <cellStyle name="Normal 5 12 4 2" xfId="31875"/>
    <cellStyle name="Normal 5 12 5" xfId="19818"/>
    <cellStyle name="Normal 5 13" xfId="6807"/>
    <cellStyle name="Normal 5 13 2" xfId="6808"/>
    <cellStyle name="Normal 5 13 2 2" xfId="26392"/>
    <cellStyle name="Normal 5 13 2 2 2" xfId="31876"/>
    <cellStyle name="Normal 5 13 2 3" xfId="29818"/>
    <cellStyle name="Normal 5 13 3" xfId="6809"/>
    <cellStyle name="Normal 5 13 3 2" xfId="26393"/>
    <cellStyle name="Normal 5 13 3 2 2" xfId="31877"/>
    <cellStyle name="Normal 5 13 3 3" xfId="29817"/>
    <cellStyle name="Normal 5 13 4" xfId="26394"/>
    <cellStyle name="Normal 5 13 4 2" xfId="31878"/>
    <cellStyle name="Normal 5 13 5" xfId="19821"/>
    <cellStyle name="Normal 5 14" xfId="6810"/>
    <cellStyle name="Normal 5 14 2" xfId="6811"/>
    <cellStyle name="Normal 5 14 2 2" xfId="26395"/>
    <cellStyle name="Normal 5 14 2 2 2" xfId="31879"/>
    <cellStyle name="Normal 5 14 2 3" xfId="29815"/>
    <cellStyle name="Normal 5 14 3" xfId="6812"/>
    <cellStyle name="Normal 5 14 3 2" xfId="26396"/>
    <cellStyle name="Normal 5 14 3 2 2" xfId="31880"/>
    <cellStyle name="Normal 5 14 3 3" xfId="29814"/>
    <cellStyle name="Normal 5 14 4" xfId="26397"/>
    <cellStyle name="Normal 5 14 4 2" xfId="31881"/>
    <cellStyle name="Normal 5 14 5" xfId="19825"/>
    <cellStyle name="Normal 5 15" xfId="6813"/>
    <cellStyle name="Normal 5 15 2" xfId="6814"/>
    <cellStyle name="Normal 5 15 2 2" xfId="26398"/>
    <cellStyle name="Normal 5 15 2 2 2" xfId="31882"/>
    <cellStyle name="Normal 5 15 2 3" xfId="29812"/>
    <cellStyle name="Normal 5 15 3" xfId="6815"/>
    <cellStyle name="Normal 5 15 3 2" xfId="26399"/>
    <cellStyle name="Normal 5 15 3 2 2" xfId="31883"/>
    <cellStyle name="Normal 5 15 3 3" xfId="29811"/>
    <cellStyle name="Normal 5 15 4" xfId="26400"/>
    <cellStyle name="Normal 5 15 4 2" xfId="31884"/>
    <cellStyle name="Normal 5 15 5" xfId="19828"/>
    <cellStyle name="Normal 5 16" xfId="6816"/>
    <cellStyle name="Normal 5 16 2" xfId="6817"/>
    <cellStyle name="Normal 5 16 2 2" xfId="26401"/>
    <cellStyle name="Normal 5 16 2 2 2" xfId="31885"/>
    <cellStyle name="Normal 5 16 2 3" xfId="29809"/>
    <cellStyle name="Normal 5 16 3" xfId="6818"/>
    <cellStyle name="Normal 5 16 3 2" xfId="26402"/>
    <cellStyle name="Normal 5 16 3 2 2" xfId="31886"/>
    <cellStyle name="Normal 5 16 3 3" xfId="29808"/>
    <cellStyle name="Normal 5 16 4" xfId="26403"/>
    <cellStyle name="Normal 5 16 4 2" xfId="31887"/>
    <cellStyle name="Normal 5 16 5" xfId="19831"/>
    <cellStyle name="Normal 5 17" xfId="6819"/>
    <cellStyle name="Normal 5 17 2" xfId="6820"/>
    <cellStyle name="Normal 5 17 2 2" xfId="26404"/>
    <cellStyle name="Normal 5 17 2 2 2" xfId="31888"/>
    <cellStyle name="Normal 5 17 2 3" xfId="29806"/>
    <cellStyle name="Normal 5 17 3" xfId="6821"/>
    <cellStyle name="Normal 5 17 3 2" xfId="26405"/>
    <cellStyle name="Normal 5 17 3 2 2" xfId="31889"/>
    <cellStyle name="Normal 5 17 3 3" xfId="29805"/>
    <cellStyle name="Normal 5 17 4" xfId="26406"/>
    <cellStyle name="Normal 5 17 4 2" xfId="31890"/>
    <cellStyle name="Normal 5 17 5" xfId="19834"/>
    <cellStyle name="Normal 5 18" xfId="6822"/>
    <cellStyle name="Normal 5 18 2" xfId="6823"/>
    <cellStyle name="Normal 5 18 2 2" xfId="26407"/>
    <cellStyle name="Normal 5 18 2 2 2" xfId="31891"/>
    <cellStyle name="Normal 5 18 2 3" xfId="29803"/>
    <cellStyle name="Normal 5 18 3" xfId="6824"/>
    <cellStyle name="Normal 5 18 3 2" xfId="26408"/>
    <cellStyle name="Normal 5 18 3 2 2" xfId="31892"/>
    <cellStyle name="Normal 5 18 3 3" xfId="29802"/>
    <cellStyle name="Normal 5 18 4" xfId="26409"/>
    <cellStyle name="Normal 5 18 4 2" xfId="31893"/>
    <cellStyle name="Normal 5 18 5" xfId="19837"/>
    <cellStyle name="Normal 5 19" xfId="6825"/>
    <cellStyle name="Normal 5 19 2" xfId="6826"/>
    <cellStyle name="Normal 5 19 2 2" xfId="26410"/>
    <cellStyle name="Normal 5 19 2 2 2" xfId="31894"/>
    <cellStyle name="Normal 5 19 2 3" xfId="29800"/>
    <cellStyle name="Normal 5 19 3" xfId="6827"/>
    <cellStyle name="Normal 5 19 3 2" xfId="26411"/>
    <cellStyle name="Normal 5 19 3 2 2" xfId="31895"/>
    <cellStyle name="Normal 5 19 3 3" xfId="29799"/>
    <cellStyle name="Normal 5 19 4" xfId="26412"/>
    <cellStyle name="Normal 5 19 4 2" xfId="31896"/>
    <cellStyle name="Normal 5 19 5" xfId="19840"/>
    <cellStyle name="Normal 5 2" xfId="6828"/>
    <cellStyle name="Normal 5 2 10" xfId="6829"/>
    <cellStyle name="Normal 5 2 10 2" xfId="6830"/>
    <cellStyle name="Normal 5 2 10 2 2" xfId="26413"/>
    <cellStyle name="Normal 5 2 10 2 2 2" xfId="31897"/>
    <cellStyle name="Normal 5 2 10 2 3" xfId="19841"/>
    <cellStyle name="Normal 5 2 10 3" xfId="6831"/>
    <cellStyle name="Normal 5 2 10 3 2" xfId="26414"/>
    <cellStyle name="Normal 5 2 10 3 2 2" xfId="31898"/>
    <cellStyle name="Normal 5 2 10 3 3" xfId="19842"/>
    <cellStyle name="Normal 5 2 10 4" xfId="26415"/>
    <cellStyle name="Normal 5 2 10 4 2" xfId="31899"/>
    <cellStyle name="Normal 5 2 10 5" xfId="29794"/>
    <cellStyle name="Normal 5 2 11" xfId="6832"/>
    <cellStyle name="Normal 5 2 11 2" xfId="6833"/>
    <cellStyle name="Normal 5 2 11 2 2" xfId="26416"/>
    <cellStyle name="Normal 5 2 11 2 2 2" xfId="31900"/>
    <cellStyle name="Normal 5 2 11 2 3" xfId="19843"/>
    <cellStyle name="Normal 5 2 11 3" xfId="6834"/>
    <cellStyle name="Normal 5 2 11 3 2" xfId="26417"/>
    <cellStyle name="Normal 5 2 11 3 2 2" xfId="31901"/>
    <cellStyle name="Normal 5 2 11 3 3" xfId="19844"/>
    <cellStyle name="Normal 5 2 11 4" xfId="26418"/>
    <cellStyle name="Normal 5 2 11 4 2" xfId="31902"/>
    <cellStyle name="Normal 5 2 11 5" xfId="19845"/>
    <cellStyle name="Normal 5 2 12" xfId="6835"/>
    <cellStyle name="Normal 5 2 12 2" xfId="6836"/>
    <cellStyle name="Normal 5 2 12 2 2" xfId="26419"/>
    <cellStyle name="Normal 5 2 12 2 2 2" xfId="31903"/>
    <cellStyle name="Normal 5 2 12 2 3" xfId="19846"/>
    <cellStyle name="Normal 5 2 12 3" xfId="6837"/>
    <cellStyle name="Normal 5 2 12 3 2" xfId="26420"/>
    <cellStyle name="Normal 5 2 12 3 2 2" xfId="31904"/>
    <cellStyle name="Normal 5 2 12 3 3" xfId="19847"/>
    <cellStyle name="Normal 5 2 12 4" xfId="26421"/>
    <cellStyle name="Normal 5 2 12 4 2" xfId="31905"/>
    <cellStyle name="Normal 5 2 12 5" xfId="29787"/>
    <cellStyle name="Normal 5 2 13" xfId="6838"/>
    <cellStyle name="Normal 5 2 13 2" xfId="6839"/>
    <cellStyle name="Normal 5 2 13 2 2" xfId="26422"/>
    <cellStyle name="Normal 5 2 13 2 2 2" xfId="31906"/>
    <cellStyle name="Normal 5 2 13 2 3" xfId="19848"/>
    <cellStyle name="Normal 5 2 13 3" xfId="6840"/>
    <cellStyle name="Normal 5 2 13 3 2" xfId="26423"/>
    <cellStyle name="Normal 5 2 13 3 2 2" xfId="31907"/>
    <cellStyle name="Normal 5 2 13 3 3" xfId="19849"/>
    <cellStyle name="Normal 5 2 13 4" xfId="26424"/>
    <cellStyle name="Normal 5 2 13 4 2" xfId="31908"/>
    <cellStyle name="Normal 5 2 13 5" xfId="19850"/>
    <cellStyle name="Normal 5 2 14" xfId="6841"/>
    <cellStyle name="Normal 5 2 14 2" xfId="6842"/>
    <cellStyle name="Normal 5 2 14 2 2" xfId="26425"/>
    <cellStyle name="Normal 5 2 14 2 2 2" xfId="31909"/>
    <cellStyle name="Normal 5 2 14 2 3" xfId="19851"/>
    <cellStyle name="Normal 5 2 14 3" xfId="6843"/>
    <cellStyle name="Normal 5 2 14 3 2" xfId="26426"/>
    <cellStyle name="Normal 5 2 14 3 2 2" xfId="31910"/>
    <cellStyle name="Normal 5 2 14 3 3" xfId="19852"/>
    <cellStyle name="Normal 5 2 14 4" xfId="26427"/>
    <cellStyle name="Normal 5 2 14 4 2" xfId="31911"/>
    <cellStyle name="Normal 5 2 14 5" xfId="29781"/>
    <cellStyle name="Normal 5 2 15" xfId="6844"/>
    <cellStyle name="Normal 5 2 15 2" xfId="6845"/>
    <cellStyle name="Normal 5 2 15 2 2" xfId="26428"/>
    <cellStyle name="Normal 5 2 15 2 2 2" xfId="31912"/>
    <cellStyle name="Normal 5 2 15 2 3" xfId="19855"/>
    <cellStyle name="Normal 5 2 15 3" xfId="6846"/>
    <cellStyle name="Normal 5 2 15 3 2" xfId="26429"/>
    <cellStyle name="Normal 5 2 15 3 2 2" xfId="31913"/>
    <cellStyle name="Normal 5 2 15 3 3" xfId="29780"/>
    <cellStyle name="Normal 5 2 15 4" xfId="26430"/>
    <cellStyle name="Normal 5 2 15 4 2" xfId="31914"/>
    <cellStyle name="Normal 5 2 15 5" xfId="29779"/>
    <cellStyle name="Normal 5 2 16" xfId="6847"/>
    <cellStyle name="Normal 5 2 16 2" xfId="6848"/>
    <cellStyle name="Normal 5 2 16 2 2" xfId="26431"/>
    <cellStyle name="Normal 5 2 16 2 2 2" xfId="31915"/>
    <cellStyle name="Normal 5 2 16 2 3" xfId="29777"/>
    <cellStyle name="Normal 5 2 16 3" xfId="6849"/>
    <cellStyle name="Normal 5 2 16 3 2" xfId="26432"/>
    <cellStyle name="Normal 5 2 16 3 2 2" xfId="31916"/>
    <cellStyle name="Normal 5 2 16 3 3" xfId="19859"/>
    <cellStyle name="Normal 5 2 16 4" xfId="26433"/>
    <cellStyle name="Normal 5 2 16 4 2" xfId="31917"/>
    <cellStyle name="Normal 5 2 16 5" xfId="29775"/>
    <cellStyle name="Normal 5 2 17" xfId="6850"/>
    <cellStyle name="Normal 5 2 17 2" xfId="6851"/>
    <cellStyle name="Normal 5 2 17 2 2" xfId="26434"/>
    <cellStyle name="Normal 5 2 17 2 2 2" xfId="31918"/>
    <cellStyle name="Normal 5 2 17 2 3" xfId="19860"/>
    <cellStyle name="Normal 5 2 17 3" xfId="6852"/>
    <cellStyle name="Normal 5 2 17 3 2" xfId="26435"/>
    <cellStyle name="Normal 5 2 17 3 2 2" xfId="31919"/>
    <cellStyle name="Normal 5 2 17 3 3" xfId="29773"/>
    <cellStyle name="Normal 5 2 17 4" xfId="26436"/>
    <cellStyle name="Normal 5 2 17 4 2" xfId="31920"/>
    <cellStyle name="Normal 5 2 17 5" xfId="29772"/>
    <cellStyle name="Normal 5 2 18" xfId="6853"/>
    <cellStyle name="Normal 5 2 18 2" xfId="6854"/>
    <cellStyle name="Normal 5 2 18 2 2" xfId="26437"/>
    <cellStyle name="Normal 5 2 18 2 2 2" xfId="31921"/>
    <cellStyle name="Normal 5 2 18 2 3" xfId="29771"/>
    <cellStyle name="Normal 5 2 18 3" xfId="6855"/>
    <cellStyle name="Normal 5 2 18 3 2" xfId="26438"/>
    <cellStyle name="Normal 5 2 18 3 2 2" xfId="31922"/>
    <cellStyle name="Normal 5 2 18 3 3" xfId="19865"/>
    <cellStyle name="Normal 5 2 18 4" xfId="26439"/>
    <cellStyle name="Normal 5 2 18 4 2" xfId="31923"/>
    <cellStyle name="Normal 5 2 18 5" xfId="29770"/>
    <cellStyle name="Normal 5 2 19" xfId="6856"/>
    <cellStyle name="Normal 5 2 19 2" xfId="6857"/>
    <cellStyle name="Normal 5 2 19 2 2" xfId="26440"/>
    <cellStyle name="Normal 5 2 19 2 2 2" xfId="31924"/>
    <cellStyle name="Normal 5 2 19 2 3" xfId="19868"/>
    <cellStyle name="Normal 5 2 19 3" xfId="6858"/>
    <cellStyle name="Normal 5 2 19 3 2" xfId="26441"/>
    <cellStyle name="Normal 5 2 19 3 2 2" xfId="31925"/>
    <cellStyle name="Normal 5 2 19 3 3" xfId="29769"/>
    <cellStyle name="Normal 5 2 19 4" xfId="26442"/>
    <cellStyle name="Normal 5 2 19 4 2" xfId="31926"/>
    <cellStyle name="Normal 5 2 19 5" xfId="29768"/>
    <cellStyle name="Normal 5 2 2" xfId="6859"/>
    <cellStyle name="Normal 5 2 2 10" xfId="6860"/>
    <cellStyle name="Normal 5 2 2 10 2" xfId="6861"/>
    <cellStyle name="Normal 5 2 2 10 2 2" xfId="26443"/>
    <cellStyle name="Normal 5 2 2 10 2 2 2" xfId="31927"/>
    <cellStyle name="Normal 5 2 2 10 2 3" xfId="19872"/>
    <cellStyle name="Normal 5 2 2 10 3" xfId="6862"/>
    <cellStyle name="Normal 5 2 2 10 3 2" xfId="26444"/>
    <cellStyle name="Normal 5 2 2 10 3 2 2" xfId="31928"/>
    <cellStyle name="Normal 5 2 2 10 3 3" xfId="29766"/>
    <cellStyle name="Normal 5 2 2 10 4" xfId="26445"/>
    <cellStyle name="Normal 5 2 2 10 4 2" xfId="31929"/>
    <cellStyle name="Normal 5 2 2 10 5" xfId="19874"/>
    <cellStyle name="Normal 5 2 2 11" xfId="6863"/>
    <cellStyle name="Normal 5 2 2 11 2" xfId="6864"/>
    <cellStyle name="Normal 5 2 2 11 2 2" xfId="26446"/>
    <cellStyle name="Normal 5 2 2 11 2 2 2" xfId="31930"/>
    <cellStyle name="Normal 5 2 2 11 2 3" xfId="29764"/>
    <cellStyle name="Normal 5 2 2 11 3" xfId="6865"/>
    <cellStyle name="Normal 5 2 2 11 3 2" xfId="26447"/>
    <cellStyle name="Normal 5 2 2 11 3 2 2" xfId="31931"/>
    <cellStyle name="Normal 5 2 2 11 3 3" xfId="29763"/>
    <cellStyle name="Normal 5 2 2 11 4" xfId="26448"/>
    <cellStyle name="Normal 5 2 2 11 4 2" xfId="31932"/>
    <cellStyle name="Normal 5 2 2 11 5" xfId="19877"/>
    <cellStyle name="Normal 5 2 2 12" xfId="6866"/>
    <cellStyle name="Normal 5 2 2 12 2" xfId="6867"/>
    <cellStyle name="Normal 5 2 2 12 2 2" xfId="26449"/>
    <cellStyle name="Normal 5 2 2 12 2 2 2" xfId="31933"/>
    <cellStyle name="Normal 5 2 2 12 2 3" xfId="29761"/>
    <cellStyle name="Normal 5 2 2 12 3" xfId="6868"/>
    <cellStyle name="Normal 5 2 2 12 3 2" xfId="26450"/>
    <cellStyle name="Normal 5 2 2 12 3 2 2" xfId="31934"/>
    <cellStyle name="Normal 5 2 2 12 3 3" xfId="29760"/>
    <cellStyle name="Normal 5 2 2 12 4" xfId="26451"/>
    <cellStyle name="Normal 5 2 2 12 4 2" xfId="31935"/>
    <cellStyle name="Normal 5 2 2 12 5" xfId="19880"/>
    <cellStyle name="Normal 5 2 2 13" xfId="6869"/>
    <cellStyle name="Normal 5 2 2 13 2" xfId="6870"/>
    <cellStyle name="Normal 5 2 2 13 2 2" xfId="26452"/>
    <cellStyle name="Normal 5 2 2 13 2 2 2" xfId="31936"/>
    <cellStyle name="Normal 5 2 2 13 2 3" xfId="29758"/>
    <cellStyle name="Normal 5 2 2 13 3" xfId="6871"/>
    <cellStyle name="Normal 5 2 2 13 3 2" xfId="26453"/>
    <cellStyle name="Normal 5 2 2 13 3 2 2" xfId="31937"/>
    <cellStyle name="Normal 5 2 2 13 3 3" xfId="29757"/>
    <cellStyle name="Normal 5 2 2 13 4" xfId="26454"/>
    <cellStyle name="Normal 5 2 2 13 4 2" xfId="31938"/>
    <cellStyle name="Normal 5 2 2 13 5" xfId="19883"/>
    <cellStyle name="Normal 5 2 2 14" xfId="6872"/>
    <cellStyle name="Normal 5 2 2 14 2" xfId="6873"/>
    <cellStyle name="Normal 5 2 2 14 2 2" xfId="26455"/>
    <cellStyle name="Normal 5 2 2 14 2 2 2" xfId="31939"/>
    <cellStyle name="Normal 5 2 2 14 2 3" xfId="29755"/>
    <cellStyle name="Normal 5 2 2 14 3" xfId="6874"/>
    <cellStyle name="Normal 5 2 2 14 3 2" xfId="26456"/>
    <cellStyle name="Normal 5 2 2 14 3 2 2" xfId="31940"/>
    <cellStyle name="Normal 5 2 2 14 3 3" xfId="29754"/>
    <cellStyle name="Normal 5 2 2 14 4" xfId="26457"/>
    <cellStyle name="Normal 5 2 2 14 4 2" xfId="31941"/>
    <cellStyle name="Normal 5 2 2 14 5" xfId="19886"/>
    <cellStyle name="Normal 5 2 2 15" xfId="6875"/>
    <cellStyle name="Normal 5 2 2 15 2" xfId="6876"/>
    <cellStyle name="Normal 5 2 2 15 2 2" xfId="26458"/>
    <cellStyle name="Normal 5 2 2 15 2 2 2" xfId="31942"/>
    <cellStyle name="Normal 5 2 2 15 2 3" xfId="19888"/>
    <cellStyle name="Normal 5 2 2 15 3" xfId="6877"/>
    <cellStyle name="Normal 5 2 2 15 3 2" xfId="26459"/>
    <cellStyle name="Normal 5 2 2 15 3 2 2" xfId="31943"/>
    <cellStyle name="Normal 5 2 2 15 3 3" xfId="19889"/>
    <cellStyle name="Normal 5 2 2 15 4" xfId="26460"/>
    <cellStyle name="Normal 5 2 2 15 4 2" xfId="31944"/>
    <cellStyle name="Normal 5 2 2 15 5" xfId="19890"/>
    <cellStyle name="Normal 5 2 2 16" xfId="6878"/>
    <cellStyle name="Normal 5 2 2 16 2" xfId="6879"/>
    <cellStyle name="Normal 5 2 2 16 2 2" xfId="26461"/>
    <cellStyle name="Normal 5 2 2 16 2 2 2" xfId="31945"/>
    <cellStyle name="Normal 5 2 2 16 2 3" xfId="19892"/>
    <cellStyle name="Normal 5 2 2 16 3" xfId="6880"/>
    <cellStyle name="Normal 5 2 2 16 3 2" xfId="26462"/>
    <cellStyle name="Normal 5 2 2 16 3 2 2" xfId="31946"/>
    <cellStyle name="Normal 5 2 2 16 3 3" xfId="19894"/>
    <cellStyle name="Normal 5 2 2 16 4" xfId="26463"/>
    <cellStyle name="Normal 5 2 2 16 4 2" xfId="31947"/>
    <cellStyle name="Normal 5 2 2 16 5" xfId="29750"/>
    <cellStyle name="Normal 5 2 2 17" xfId="6881"/>
    <cellStyle name="Normal 5 2 2 17 2" xfId="26464"/>
    <cellStyle name="Normal 5 2 2 17 2 2" xfId="31948"/>
    <cellStyle name="Normal 5 2 2 17 3" xfId="19896"/>
    <cellStyle name="Normal 5 2 2 18" xfId="6882"/>
    <cellStyle name="Normal 5 2 2 18 2" xfId="26465"/>
    <cellStyle name="Normal 5 2 2 18 2 2" xfId="31949"/>
    <cellStyle name="Normal 5 2 2 18 3" xfId="29749"/>
    <cellStyle name="Normal 5 2 2 19" xfId="26466"/>
    <cellStyle name="Normal 5 2 2 19 2" xfId="31950"/>
    <cellStyle name="Normal 5 2 2 2" xfId="6883"/>
    <cellStyle name="Normal 5 2 2 2 2" xfId="6884"/>
    <cellStyle name="Normal 5 2 2 2 2 2" xfId="26467"/>
    <cellStyle name="Normal 5 2 2 2 2 2 2" xfId="31951"/>
    <cellStyle name="Normal 5 2 2 2 2 3" xfId="29748"/>
    <cellStyle name="Normal 5 2 2 2 3" xfId="6885"/>
    <cellStyle name="Normal 5 2 2 2 3 2" xfId="26468"/>
    <cellStyle name="Normal 5 2 2 2 3 2 2" xfId="31952"/>
    <cellStyle name="Normal 5 2 2 2 3 3" xfId="29746"/>
    <cellStyle name="Normal 5 2 2 2 4" xfId="26469"/>
    <cellStyle name="Normal 5 2 2 2 4 2" xfId="31953"/>
    <cellStyle name="Normal 5 2 2 2 5" xfId="19901"/>
    <cellStyle name="Normal 5 2 2 20" xfId="29745"/>
    <cellStyle name="Normal 5 2 2 3" xfId="6886"/>
    <cellStyle name="Normal 5 2 2 3 2" xfId="6887"/>
    <cellStyle name="Normal 5 2 2 3 2 2" xfId="26470"/>
    <cellStyle name="Normal 5 2 2 3 2 2 2" xfId="31954"/>
    <cellStyle name="Normal 5 2 2 3 2 3" xfId="19903"/>
    <cellStyle name="Normal 5 2 2 3 3" xfId="6888"/>
    <cellStyle name="Normal 5 2 2 3 3 2" xfId="26471"/>
    <cellStyle name="Normal 5 2 2 3 3 2 2" xfId="31955"/>
    <cellStyle name="Normal 5 2 2 3 3 3" xfId="29744"/>
    <cellStyle name="Normal 5 2 2 3 4" xfId="26472"/>
    <cellStyle name="Normal 5 2 2 3 4 2" xfId="31956"/>
    <cellStyle name="Normal 5 2 2 3 5" xfId="29743"/>
    <cellStyle name="Normal 5 2 2 4" xfId="6889"/>
    <cellStyle name="Normal 5 2 2 4 2" xfId="6890"/>
    <cellStyle name="Normal 5 2 2 4 2 2" xfId="26473"/>
    <cellStyle name="Normal 5 2 2 4 2 2 2" xfId="31957"/>
    <cellStyle name="Normal 5 2 2 4 2 3" xfId="29742"/>
    <cellStyle name="Normal 5 2 2 4 3" xfId="6891"/>
    <cellStyle name="Normal 5 2 2 4 3 2" xfId="26474"/>
    <cellStyle name="Normal 5 2 2 4 3 2 2" xfId="31958"/>
    <cellStyle name="Normal 5 2 2 4 3 3" xfId="19908"/>
    <cellStyle name="Normal 5 2 2 4 4" xfId="26475"/>
    <cellStyle name="Normal 5 2 2 4 4 2" xfId="31959"/>
    <cellStyle name="Normal 5 2 2 4 5" xfId="29741"/>
    <cellStyle name="Normal 5 2 2 5" xfId="6892"/>
    <cellStyle name="Normal 5 2 2 5 2" xfId="6893"/>
    <cellStyle name="Normal 5 2 2 5 2 2" xfId="26476"/>
    <cellStyle name="Normal 5 2 2 5 2 2 2" xfId="31960"/>
    <cellStyle name="Normal 5 2 2 5 2 3" xfId="19911"/>
    <cellStyle name="Normal 5 2 2 5 3" xfId="6894"/>
    <cellStyle name="Normal 5 2 2 5 3 2" xfId="26477"/>
    <cellStyle name="Normal 5 2 2 5 3 2 2" xfId="31961"/>
    <cellStyle name="Normal 5 2 2 5 3 3" xfId="19912"/>
    <cellStyle name="Normal 5 2 2 5 4" xfId="26478"/>
    <cellStyle name="Normal 5 2 2 5 4 2" xfId="31962"/>
    <cellStyle name="Normal 5 2 2 5 5" xfId="19913"/>
    <cellStyle name="Normal 5 2 2 6" xfId="6895"/>
    <cellStyle name="Normal 5 2 2 6 2" xfId="6896"/>
    <cellStyle name="Normal 5 2 2 6 2 2" xfId="26479"/>
    <cellStyle name="Normal 5 2 2 6 2 2 2" xfId="31963"/>
    <cellStyle name="Normal 5 2 2 6 2 3" xfId="19914"/>
    <cellStyle name="Normal 5 2 2 6 3" xfId="6897"/>
    <cellStyle name="Normal 5 2 2 6 3 2" xfId="26480"/>
    <cellStyle name="Normal 5 2 2 6 3 2 2" xfId="31964"/>
    <cellStyle name="Normal 5 2 2 6 3 3" xfId="19915"/>
    <cellStyle name="Normal 5 2 2 6 4" xfId="26481"/>
    <cellStyle name="Normal 5 2 2 6 4 2" xfId="31965"/>
    <cellStyle name="Normal 5 2 2 6 5" xfId="29735"/>
    <cellStyle name="Normal 5 2 2 7" xfId="6898"/>
    <cellStyle name="Normal 5 2 2 7 2" xfId="6899"/>
    <cellStyle name="Normal 5 2 2 7 2 2" xfId="26482"/>
    <cellStyle name="Normal 5 2 2 7 2 2 2" xfId="31966"/>
    <cellStyle name="Normal 5 2 2 7 2 3" xfId="19916"/>
    <cellStyle name="Normal 5 2 2 7 3" xfId="6900"/>
    <cellStyle name="Normal 5 2 2 7 3 2" xfId="26483"/>
    <cellStyle name="Normal 5 2 2 7 3 2 2" xfId="31967"/>
    <cellStyle name="Normal 5 2 2 7 3 3" xfId="19917"/>
    <cellStyle name="Normal 5 2 2 7 4" xfId="26484"/>
    <cellStyle name="Normal 5 2 2 7 4 2" xfId="31968"/>
    <cellStyle name="Normal 5 2 2 7 5" xfId="19918"/>
    <cellStyle name="Normal 5 2 2 8" xfId="6901"/>
    <cellStyle name="Normal 5 2 2 8 2" xfId="6902"/>
    <cellStyle name="Normal 5 2 2 8 2 2" xfId="26485"/>
    <cellStyle name="Normal 5 2 2 8 2 2 2" xfId="31969"/>
    <cellStyle name="Normal 5 2 2 8 2 3" xfId="19919"/>
    <cellStyle name="Normal 5 2 2 8 3" xfId="6903"/>
    <cellStyle name="Normal 5 2 2 8 3 2" xfId="26486"/>
    <cellStyle name="Normal 5 2 2 8 3 2 2" xfId="31970"/>
    <cellStyle name="Normal 5 2 2 8 3 3" xfId="19920"/>
    <cellStyle name="Normal 5 2 2 8 4" xfId="26487"/>
    <cellStyle name="Normal 5 2 2 8 4 2" xfId="31971"/>
    <cellStyle name="Normal 5 2 2 8 5" xfId="29728"/>
    <cellStyle name="Normal 5 2 2 9" xfId="6904"/>
    <cellStyle name="Normal 5 2 2 9 2" xfId="6905"/>
    <cellStyle name="Normal 5 2 2 9 2 2" xfId="26488"/>
    <cellStyle name="Normal 5 2 2 9 2 2 2" xfId="31972"/>
    <cellStyle name="Normal 5 2 2 9 2 3" xfId="19921"/>
    <cellStyle name="Normal 5 2 2 9 3" xfId="6906"/>
    <cellStyle name="Normal 5 2 2 9 3 2" xfId="26489"/>
    <cellStyle name="Normal 5 2 2 9 3 2 2" xfId="31973"/>
    <cellStyle name="Normal 5 2 2 9 3 3" xfId="19922"/>
    <cellStyle name="Normal 5 2 2 9 4" xfId="26490"/>
    <cellStyle name="Normal 5 2 2 9 4 2" xfId="31974"/>
    <cellStyle name="Normal 5 2 2 9 5" xfId="19923"/>
    <cellStyle name="Normal 5 2 20" xfId="6907"/>
    <cellStyle name="Normal 5 2 20 2" xfId="6908"/>
    <cellStyle name="Normal 5 2 20 2 2" xfId="26491"/>
    <cellStyle name="Normal 5 2 20 2 2 2" xfId="31975"/>
    <cellStyle name="Normal 5 2 20 2 3" xfId="29723"/>
    <cellStyle name="Normal 5 2 20 3" xfId="6909"/>
    <cellStyle name="Normal 5 2 20 3 2" xfId="26492"/>
    <cellStyle name="Normal 5 2 20 3 2 2" xfId="31976"/>
    <cellStyle name="Normal 5 2 20 3 3" xfId="19925"/>
    <cellStyle name="Normal 5 2 20 4" xfId="26493"/>
    <cellStyle name="Normal 5 2 20 4 2" xfId="31977"/>
    <cellStyle name="Normal 5 2 20 5" xfId="29721"/>
    <cellStyle name="Normal 5 2 21" xfId="6910"/>
    <cellStyle name="Normal 5 2 21 2" xfId="26494"/>
    <cellStyle name="Normal 5 2 21 2 2" xfId="31978"/>
    <cellStyle name="Normal 5 2 21 3" xfId="19926"/>
    <cellStyle name="Normal 5 2 22" xfId="6911"/>
    <cellStyle name="Normal 5 2 22 2" xfId="26495"/>
    <cellStyle name="Normal 5 2 22 2 2" xfId="31979"/>
    <cellStyle name="Normal 5 2 22 3" xfId="29718"/>
    <cellStyle name="Normal 5 2 23" xfId="26496"/>
    <cellStyle name="Normal 5 2 23 2" xfId="31980"/>
    <cellStyle name="Normal 5 2 24" xfId="29717"/>
    <cellStyle name="Normal 5 2 3" xfId="6912"/>
    <cellStyle name="Normal 5 2 3 10" xfId="6913"/>
    <cellStyle name="Normal 5 2 3 10 2" xfId="6914"/>
    <cellStyle name="Normal 5 2 3 10 2 2" xfId="26497"/>
    <cellStyle name="Normal 5 2 3 10 2 2 2" xfId="31981"/>
    <cellStyle name="Normal 5 2 3 10 2 3" xfId="19928"/>
    <cellStyle name="Normal 5 2 3 10 3" xfId="6915"/>
    <cellStyle name="Normal 5 2 3 10 3 2" xfId="26498"/>
    <cellStyle name="Normal 5 2 3 10 3 2 2" xfId="31982"/>
    <cellStyle name="Normal 5 2 3 10 3 3" xfId="19929"/>
    <cellStyle name="Normal 5 2 3 10 4" xfId="26499"/>
    <cellStyle name="Normal 5 2 3 10 4 2" xfId="31983"/>
    <cellStyle name="Normal 5 2 3 10 5" xfId="29713"/>
    <cellStyle name="Normal 5 2 3 11" xfId="6916"/>
    <cellStyle name="Normal 5 2 3 11 2" xfId="6917"/>
    <cellStyle name="Normal 5 2 3 11 2 2" xfId="26500"/>
    <cellStyle name="Normal 5 2 3 11 2 2 2" xfId="31984"/>
    <cellStyle name="Normal 5 2 3 11 2 3" xfId="19930"/>
    <cellStyle name="Normal 5 2 3 11 3" xfId="6918"/>
    <cellStyle name="Normal 5 2 3 11 3 2" xfId="26501"/>
    <cellStyle name="Normal 5 2 3 11 3 2 2" xfId="31985"/>
    <cellStyle name="Normal 5 2 3 11 3 3" xfId="19931"/>
    <cellStyle name="Normal 5 2 3 11 4" xfId="26502"/>
    <cellStyle name="Normal 5 2 3 11 4 2" xfId="31986"/>
    <cellStyle name="Normal 5 2 3 11 5" xfId="19932"/>
    <cellStyle name="Normal 5 2 3 12" xfId="6919"/>
    <cellStyle name="Normal 5 2 3 12 2" xfId="6920"/>
    <cellStyle name="Normal 5 2 3 12 2 2" xfId="26503"/>
    <cellStyle name="Normal 5 2 3 12 2 2 2" xfId="31987"/>
    <cellStyle name="Normal 5 2 3 12 2 3" xfId="19933"/>
    <cellStyle name="Normal 5 2 3 12 3" xfId="6921"/>
    <cellStyle name="Normal 5 2 3 12 3 2" xfId="26504"/>
    <cellStyle name="Normal 5 2 3 12 3 2 2" xfId="31988"/>
    <cellStyle name="Normal 5 2 3 12 3 3" xfId="19934"/>
    <cellStyle name="Normal 5 2 3 12 4" xfId="26505"/>
    <cellStyle name="Normal 5 2 3 12 4 2" xfId="31989"/>
    <cellStyle name="Normal 5 2 3 12 5" xfId="29706"/>
    <cellStyle name="Normal 5 2 3 13" xfId="6922"/>
    <cellStyle name="Normal 5 2 3 13 2" xfId="6923"/>
    <cellStyle name="Normal 5 2 3 13 2 2" xfId="26506"/>
    <cellStyle name="Normal 5 2 3 13 2 2 2" xfId="31990"/>
    <cellStyle name="Normal 5 2 3 13 2 3" xfId="19935"/>
    <cellStyle name="Normal 5 2 3 13 3" xfId="6924"/>
    <cellStyle name="Normal 5 2 3 13 3 2" xfId="26507"/>
    <cellStyle name="Normal 5 2 3 13 3 2 2" xfId="31991"/>
    <cellStyle name="Normal 5 2 3 13 3 3" xfId="19936"/>
    <cellStyle name="Normal 5 2 3 13 4" xfId="26508"/>
    <cellStyle name="Normal 5 2 3 13 4 2" xfId="31992"/>
    <cellStyle name="Normal 5 2 3 13 5" xfId="19937"/>
    <cellStyle name="Normal 5 2 3 14" xfId="6925"/>
    <cellStyle name="Normal 5 2 3 14 2" xfId="6926"/>
    <cellStyle name="Normal 5 2 3 14 2 2" xfId="26509"/>
    <cellStyle name="Normal 5 2 3 14 2 2 2" xfId="31993"/>
    <cellStyle name="Normal 5 2 3 14 2 3" xfId="19938"/>
    <cellStyle name="Normal 5 2 3 14 3" xfId="6927"/>
    <cellStyle name="Normal 5 2 3 14 3 2" xfId="26510"/>
    <cellStyle name="Normal 5 2 3 14 3 2 2" xfId="31994"/>
    <cellStyle name="Normal 5 2 3 14 3 3" xfId="19939"/>
    <cellStyle name="Normal 5 2 3 14 4" xfId="26511"/>
    <cellStyle name="Normal 5 2 3 14 4 2" xfId="31995"/>
    <cellStyle name="Normal 5 2 3 14 5" xfId="29699"/>
    <cellStyle name="Normal 5 2 3 15" xfId="6928"/>
    <cellStyle name="Normal 5 2 3 15 2" xfId="6929"/>
    <cellStyle name="Normal 5 2 3 15 2 2" xfId="26512"/>
    <cellStyle name="Normal 5 2 3 15 2 2 2" xfId="31996"/>
    <cellStyle name="Normal 5 2 3 15 2 3" xfId="29697"/>
    <cellStyle name="Normal 5 2 3 15 3" xfId="6930"/>
    <cellStyle name="Normal 5 2 3 15 3 2" xfId="26513"/>
    <cellStyle name="Normal 5 2 3 15 3 2 2" xfId="31997"/>
    <cellStyle name="Normal 5 2 3 15 3 3" xfId="29695"/>
    <cellStyle name="Normal 5 2 3 15 4" xfId="26514"/>
    <cellStyle name="Normal 5 2 3 15 4 2" xfId="31998"/>
    <cellStyle name="Normal 5 2 3 15 5" xfId="19941"/>
    <cellStyle name="Normal 5 2 3 16" xfId="6931"/>
    <cellStyle name="Normal 5 2 3 16 2" xfId="6932"/>
    <cellStyle name="Normal 5 2 3 16 2 2" xfId="26515"/>
    <cellStyle name="Normal 5 2 3 16 2 2 2" xfId="31999"/>
    <cellStyle name="Normal 5 2 3 16 2 3" xfId="29693"/>
    <cellStyle name="Normal 5 2 3 16 3" xfId="6933"/>
    <cellStyle name="Normal 5 2 3 16 3 2" xfId="26516"/>
    <cellStyle name="Normal 5 2 3 16 3 2 2" xfId="32000"/>
    <cellStyle name="Normal 5 2 3 16 3 3" xfId="29692"/>
    <cellStyle name="Normal 5 2 3 16 4" xfId="26517"/>
    <cellStyle name="Normal 5 2 3 16 4 2" xfId="32001"/>
    <cellStyle name="Normal 5 2 3 16 5" xfId="19943"/>
    <cellStyle name="Normal 5 2 3 17" xfId="6934"/>
    <cellStyle name="Normal 5 2 3 17 2" xfId="26518"/>
    <cellStyle name="Normal 5 2 3 17 2 2" xfId="32002"/>
    <cellStyle name="Normal 5 2 3 17 3" xfId="19945"/>
    <cellStyle name="Normal 5 2 3 18" xfId="6935"/>
    <cellStyle name="Normal 5 2 3 18 2" xfId="26519"/>
    <cellStyle name="Normal 5 2 3 18 2 2" xfId="32003"/>
    <cellStyle name="Normal 5 2 3 18 3" xfId="19946"/>
    <cellStyle name="Normal 5 2 3 19" xfId="26520"/>
    <cellStyle name="Normal 5 2 3 19 2" xfId="32004"/>
    <cellStyle name="Normal 5 2 3 2" xfId="6936"/>
    <cellStyle name="Normal 5 2 3 2 2" xfId="6937"/>
    <cellStyle name="Normal 5 2 3 2 2 2" xfId="26521"/>
    <cellStyle name="Normal 5 2 3 2 2 2 2" xfId="32005"/>
    <cellStyle name="Normal 5 2 3 2 2 3" xfId="29688"/>
    <cellStyle name="Normal 5 2 3 2 3" xfId="6938"/>
    <cellStyle name="Normal 5 2 3 2 3 2" xfId="26522"/>
    <cellStyle name="Normal 5 2 3 2 3 2 2" xfId="32006"/>
    <cellStyle name="Normal 5 2 3 2 3 3" xfId="19948"/>
    <cellStyle name="Normal 5 2 3 2 4" xfId="26523"/>
    <cellStyle name="Normal 5 2 3 2 4 2" xfId="32007"/>
    <cellStyle name="Normal 5 2 3 2 5" xfId="29687"/>
    <cellStyle name="Normal 5 2 3 20" xfId="29686"/>
    <cellStyle name="Normal 5 2 3 3" xfId="6939"/>
    <cellStyle name="Normal 5 2 3 3 2" xfId="6940"/>
    <cellStyle name="Normal 5 2 3 3 2 2" xfId="26524"/>
    <cellStyle name="Normal 5 2 3 3 2 2 2" xfId="32008"/>
    <cellStyle name="Normal 5 2 3 3 2 3" xfId="19950"/>
    <cellStyle name="Normal 5 2 3 3 3" xfId="6941"/>
    <cellStyle name="Normal 5 2 3 3 3 2" xfId="26525"/>
    <cellStyle name="Normal 5 2 3 3 3 2 2" xfId="32009"/>
    <cellStyle name="Normal 5 2 3 3 3 3" xfId="19951"/>
    <cellStyle name="Normal 5 2 3 3 4" xfId="26526"/>
    <cellStyle name="Normal 5 2 3 3 4 2" xfId="32010"/>
    <cellStyle name="Normal 5 2 3 3 5" xfId="19952"/>
    <cellStyle name="Normal 5 2 3 4" xfId="6942"/>
    <cellStyle name="Normal 5 2 3 4 2" xfId="6943"/>
    <cellStyle name="Normal 5 2 3 4 2 2" xfId="26527"/>
    <cellStyle name="Normal 5 2 3 4 2 2 2" xfId="32011"/>
    <cellStyle name="Normal 5 2 3 4 2 3" xfId="29682"/>
    <cellStyle name="Normal 5 2 3 4 3" xfId="6944"/>
    <cellStyle name="Normal 5 2 3 4 3 2" xfId="26528"/>
    <cellStyle name="Normal 5 2 3 4 3 2 2" xfId="32012"/>
    <cellStyle name="Normal 5 2 3 4 3 3" xfId="19955"/>
    <cellStyle name="Normal 5 2 3 4 4" xfId="26529"/>
    <cellStyle name="Normal 5 2 3 4 4 2" xfId="32013"/>
    <cellStyle name="Normal 5 2 3 4 5" xfId="29681"/>
    <cellStyle name="Normal 5 2 3 5" xfId="6945"/>
    <cellStyle name="Normal 5 2 3 5 2" xfId="6946"/>
    <cellStyle name="Normal 5 2 3 5 2 2" xfId="26530"/>
    <cellStyle name="Normal 5 2 3 5 2 2 2" xfId="32014"/>
    <cellStyle name="Normal 5 2 3 5 2 3" xfId="19958"/>
    <cellStyle name="Normal 5 2 3 5 3" xfId="6947"/>
    <cellStyle name="Normal 5 2 3 5 3 2" xfId="26531"/>
    <cellStyle name="Normal 5 2 3 5 3 2 2" xfId="32015"/>
    <cellStyle name="Normal 5 2 3 5 3 3" xfId="29680"/>
    <cellStyle name="Normal 5 2 3 5 4" xfId="26532"/>
    <cellStyle name="Normal 5 2 3 5 4 2" xfId="32016"/>
    <cellStyle name="Normal 5 2 3 5 5" xfId="29679"/>
    <cellStyle name="Normal 5 2 3 6" xfId="6948"/>
    <cellStyle name="Normal 5 2 3 6 2" xfId="6949"/>
    <cellStyle name="Normal 5 2 3 6 2 2" xfId="26533"/>
    <cellStyle name="Normal 5 2 3 6 2 2 2" xfId="32017"/>
    <cellStyle name="Normal 5 2 3 6 2 3" xfId="29678"/>
    <cellStyle name="Normal 5 2 3 6 3" xfId="6950"/>
    <cellStyle name="Normal 5 2 3 6 3 2" xfId="26534"/>
    <cellStyle name="Normal 5 2 3 6 3 2 2" xfId="32018"/>
    <cellStyle name="Normal 5 2 3 6 3 3" xfId="19963"/>
    <cellStyle name="Normal 5 2 3 6 4" xfId="26535"/>
    <cellStyle name="Normal 5 2 3 6 4 2" xfId="32019"/>
    <cellStyle name="Normal 5 2 3 6 5" xfId="29677"/>
    <cellStyle name="Normal 5 2 3 7" xfId="6951"/>
    <cellStyle name="Normal 5 2 3 7 2" xfId="6952"/>
    <cellStyle name="Normal 5 2 3 7 2 2" xfId="26536"/>
    <cellStyle name="Normal 5 2 3 7 2 2 2" xfId="32020"/>
    <cellStyle name="Normal 5 2 3 7 2 3" xfId="19966"/>
    <cellStyle name="Normal 5 2 3 7 3" xfId="6953"/>
    <cellStyle name="Normal 5 2 3 7 3 2" xfId="26537"/>
    <cellStyle name="Normal 5 2 3 7 3 2 2" xfId="32021"/>
    <cellStyle name="Normal 5 2 3 7 3 3" xfId="29676"/>
    <cellStyle name="Normal 5 2 3 7 4" xfId="26538"/>
    <cellStyle name="Normal 5 2 3 7 4 2" xfId="32022"/>
    <cellStyle name="Normal 5 2 3 7 5" xfId="29675"/>
    <cellStyle name="Normal 5 2 3 8" xfId="6954"/>
    <cellStyle name="Normal 5 2 3 8 2" xfId="6955"/>
    <cellStyle name="Normal 5 2 3 8 2 2" xfId="26539"/>
    <cellStyle name="Normal 5 2 3 8 2 2 2" xfId="32023"/>
    <cellStyle name="Normal 5 2 3 8 2 3" xfId="29674"/>
    <cellStyle name="Normal 5 2 3 8 3" xfId="6956"/>
    <cellStyle name="Normal 5 2 3 8 3 2" xfId="26540"/>
    <cellStyle name="Normal 5 2 3 8 3 2 2" xfId="32024"/>
    <cellStyle name="Normal 5 2 3 8 3 3" xfId="19971"/>
    <cellStyle name="Normal 5 2 3 8 4" xfId="26541"/>
    <cellStyle name="Normal 5 2 3 8 4 2" xfId="32025"/>
    <cellStyle name="Normal 5 2 3 8 5" xfId="29673"/>
    <cellStyle name="Normal 5 2 3 9" xfId="6957"/>
    <cellStyle name="Normal 5 2 3 9 2" xfId="6958"/>
    <cellStyle name="Normal 5 2 3 9 2 2" xfId="26542"/>
    <cellStyle name="Normal 5 2 3 9 2 2 2" xfId="32026"/>
    <cellStyle name="Normal 5 2 3 9 2 3" xfId="19974"/>
    <cellStyle name="Normal 5 2 3 9 3" xfId="6959"/>
    <cellStyle name="Normal 5 2 3 9 3 2" xfId="26543"/>
    <cellStyle name="Normal 5 2 3 9 3 2 2" xfId="32027"/>
    <cellStyle name="Normal 5 2 3 9 3 3" xfId="29672"/>
    <cellStyle name="Normal 5 2 3 9 4" xfId="26544"/>
    <cellStyle name="Normal 5 2 3 9 4 2" xfId="32028"/>
    <cellStyle name="Normal 5 2 3 9 5" xfId="29671"/>
    <cellStyle name="Normal 5 2 4" xfId="6960"/>
    <cellStyle name="Normal 5 2 4 10" xfId="6961"/>
    <cellStyle name="Normal 5 2 4 10 2" xfId="6962"/>
    <cellStyle name="Normal 5 2 4 10 2 2" xfId="26545"/>
    <cellStyle name="Normal 5 2 4 10 2 2 2" xfId="32029"/>
    <cellStyle name="Normal 5 2 4 10 2 3" xfId="19978"/>
    <cellStyle name="Normal 5 2 4 10 3" xfId="6963"/>
    <cellStyle name="Normal 5 2 4 10 3 2" xfId="26546"/>
    <cellStyle name="Normal 5 2 4 10 3 2 2" xfId="32030"/>
    <cellStyle name="Normal 5 2 4 10 3 3" xfId="19979"/>
    <cellStyle name="Normal 5 2 4 10 4" xfId="26547"/>
    <cellStyle name="Normal 5 2 4 10 4 2" xfId="32031"/>
    <cellStyle name="Normal 5 2 4 10 5" xfId="29668"/>
    <cellStyle name="Normal 5 2 4 11" xfId="6964"/>
    <cellStyle name="Normal 5 2 4 11 2" xfId="6965"/>
    <cellStyle name="Normal 5 2 4 11 2 2" xfId="26548"/>
    <cellStyle name="Normal 5 2 4 11 2 2 2" xfId="32032"/>
    <cellStyle name="Normal 5 2 4 11 2 3" xfId="29666"/>
    <cellStyle name="Normal 5 2 4 11 3" xfId="6966"/>
    <cellStyle name="Normal 5 2 4 11 3 2" xfId="26549"/>
    <cellStyle name="Normal 5 2 4 11 3 2 2" xfId="32033"/>
    <cellStyle name="Normal 5 2 4 11 3 3" xfId="29665"/>
    <cellStyle name="Normal 5 2 4 11 4" xfId="26550"/>
    <cellStyle name="Normal 5 2 4 11 4 2" xfId="32034"/>
    <cellStyle name="Normal 5 2 4 11 5" xfId="19982"/>
    <cellStyle name="Normal 5 2 4 12" xfId="6967"/>
    <cellStyle name="Normal 5 2 4 12 2" xfId="6968"/>
    <cellStyle name="Normal 5 2 4 12 2 2" xfId="26551"/>
    <cellStyle name="Normal 5 2 4 12 2 2 2" xfId="32035"/>
    <cellStyle name="Normal 5 2 4 12 2 3" xfId="29663"/>
    <cellStyle name="Normal 5 2 4 12 3" xfId="6969"/>
    <cellStyle name="Normal 5 2 4 12 3 2" xfId="26552"/>
    <cellStyle name="Normal 5 2 4 12 3 2 2" xfId="32036"/>
    <cellStyle name="Normal 5 2 4 12 3 3" xfId="29662"/>
    <cellStyle name="Normal 5 2 4 12 4" xfId="26553"/>
    <cellStyle name="Normal 5 2 4 12 4 2" xfId="32037"/>
    <cellStyle name="Normal 5 2 4 12 5" xfId="19985"/>
    <cellStyle name="Normal 5 2 4 13" xfId="6970"/>
    <cellStyle name="Normal 5 2 4 13 2" xfId="6971"/>
    <cellStyle name="Normal 5 2 4 13 2 2" xfId="26554"/>
    <cellStyle name="Normal 5 2 4 13 2 2 2" xfId="32038"/>
    <cellStyle name="Normal 5 2 4 13 2 3" xfId="29660"/>
    <cellStyle name="Normal 5 2 4 13 3" xfId="6972"/>
    <cellStyle name="Normal 5 2 4 13 3 2" xfId="26555"/>
    <cellStyle name="Normal 5 2 4 13 3 2 2" xfId="32039"/>
    <cellStyle name="Normal 5 2 4 13 3 3" xfId="29659"/>
    <cellStyle name="Normal 5 2 4 13 4" xfId="26556"/>
    <cellStyle name="Normal 5 2 4 13 4 2" xfId="32040"/>
    <cellStyle name="Normal 5 2 4 13 5" xfId="19988"/>
    <cellStyle name="Normal 5 2 4 14" xfId="6973"/>
    <cellStyle name="Normal 5 2 4 14 2" xfId="6974"/>
    <cellStyle name="Normal 5 2 4 14 2 2" xfId="26557"/>
    <cellStyle name="Normal 5 2 4 14 2 2 2" xfId="32041"/>
    <cellStyle name="Normal 5 2 4 14 2 3" xfId="29657"/>
    <cellStyle name="Normal 5 2 4 14 3" xfId="6975"/>
    <cellStyle name="Normal 5 2 4 14 3 2" xfId="26558"/>
    <cellStyle name="Normal 5 2 4 14 3 2 2" xfId="32042"/>
    <cellStyle name="Normal 5 2 4 14 3 3" xfId="29656"/>
    <cellStyle name="Normal 5 2 4 14 4" xfId="26559"/>
    <cellStyle name="Normal 5 2 4 14 4 2" xfId="32043"/>
    <cellStyle name="Normal 5 2 4 14 5" xfId="19991"/>
    <cellStyle name="Normal 5 2 4 15" xfId="6976"/>
    <cellStyle name="Normal 5 2 4 15 2" xfId="6977"/>
    <cellStyle name="Normal 5 2 4 15 2 2" xfId="26560"/>
    <cellStyle name="Normal 5 2 4 15 2 2 2" xfId="32044"/>
    <cellStyle name="Normal 5 2 4 15 2 3" xfId="29654"/>
    <cellStyle name="Normal 5 2 4 15 3" xfId="6978"/>
    <cellStyle name="Normal 5 2 4 15 3 2" xfId="26561"/>
    <cellStyle name="Normal 5 2 4 15 3 2 2" xfId="32045"/>
    <cellStyle name="Normal 5 2 4 15 3 3" xfId="29653"/>
    <cellStyle name="Normal 5 2 4 15 4" xfId="26562"/>
    <cellStyle name="Normal 5 2 4 15 4 2" xfId="32046"/>
    <cellStyle name="Normal 5 2 4 15 5" xfId="19994"/>
    <cellStyle name="Normal 5 2 4 16" xfId="6979"/>
    <cellStyle name="Normal 5 2 4 16 2" xfId="6980"/>
    <cellStyle name="Normal 5 2 4 16 2 2" xfId="26563"/>
    <cellStyle name="Normal 5 2 4 16 2 2 2" xfId="32047"/>
    <cellStyle name="Normal 5 2 4 16 2 3" xfId="29651"/>
    <cellStyle name="Normal 5 2 4 16 3" xfId="6981"/>
    <cellStyle name="Normal 5 2 4 16 3 2" xfId="26564"/>
    <cellStyle name="Normal 5 2 4 16 3 2 2" xfId="32048"/>
    <cellStyle name="Normal 5 2 4 16 3 3" xfId="29650"/>
    <cellStyle name="Normal 5 2 4 16 4" xfId="26565"/>
    <cellStyle name="Normal 5 2 4 16 4 2" xfId="32049"/>
    <cellStyle name="Normal 5 2 4 16 5" xfId="19997"/>
    <cellStyle name="Normal 5 2 4 17" xfId="6982"/>
    <cellStyle name="Normal 5 2 4 17 2" xfId="26566"/>
    <cellStyle name="Normal 5 2 4 17 2 2" xfId="32050"/>
    <cellStyle name="Normal 5 2 4 17 3" xfId="19998"/>
    <cellStyle name="Normal 5 2 4 18" xfId="6983"/>
    <cellStyle name="Normal 5 2 4 18 2" xfId="26567"/>
    <cellStyle name="Normal 5 2 4 18 2 2" xfId="32051"/>
    <cellStyle name="Normal 5 2 4 18 3" xfId="19999"/>
    <cellStyle name="Normal 5 2 4 19" xfId="26568"/>
    <cellStyle name="Normal 5 2 4 19 2" xfId="32052"/>
    <cellStyle name="Normal 5 2 4 2" xfId="6984"/>
    <cellStyle name="Normal 5 2 4 2 2" xfId="6985"/>
    <cellStyle name="Normal 5 2 4 2 2 2" xfId="26569"/>
    <cellStyle name="Normal 5 2 4 2 2 2 2" xfId="32053"/>
    <cellStyle name="Normal 5 2 4 2 2 3" xfId="20001"/>
    <cellStyle name="Normal 5 2 4 2 3" xfId="6986"/>
    <cellStyle name="Normal 5 2 4 2 3 2" xfId="26570"/>
    <cellStyle name="Normal 5 2 4 2 3 2 2" xfId="32054"/>
    <cellStyle name="Normal 5 2 4 2 3 3" xfId="29646"/>
    <cellStyle name="Normal 5 2 4 2 4" xfId="26571"/>
    <cellStyle name="Normal 5 2 4 2 4 2" xfId="32055"/>
    <cellStyle name="Normal 5 2 4 2 5" xfId="29645"/>
    <cellStyle name="Normal 5 2 4 20" xfId="20004"/>
    <cellStyle name="Normal 5 2 4 3" xfId="6987"/>
    <cellStyle name="Normal 5 2 4 3 2" xfId="6988"/>
    <cellStyle name="Normal 5 2 4 3 2 2" xfId="26572"/>
    <cellStyle name="Normal 5 2 4 3 2 2 2" xfId="32056"/>
    <cellStyle name="Normal 5 2 4 3 2 3" xfId="20005"/>
    <cellStyle name="Normal 5 2 4 3 3" xfId="6989"/>
    <cellStyle name="Normal 5 2 4 3 3 2" xfId="26573"/>
    <cellStyle name="Normal 5 2 4 3 3 2 2" xfId="32057"/>
    <cellStyle name="Normal 5 2 4 3 3 3" xfId="29642"/>
    <cellStyle name="Normal 5 2 4 3 4" xfId="26574"/>
    <cellStyle name="Normal 5 2 4 3 4 2" xfId="32058"/>
    <cellStyle name="Normal 5 2 4 3 5" xfId="20006"/>
    <cellStyle name="Normal 5 2 4 4" xfId="6990"/>
    <cellStyle name="Normal 5 2 4 4 2" xfId="6991"/>
    <cellStyle name="Normal 5 2 4 4 2 2" xfId="26575"/>
    <cellStyle name="Normal 5 2 4 4 2 2 2" xfId="32059"/>
    <cellStyle name="Normal 5 2 4 4 2 3" xfId="29640"/>
    <cellStyle name="Normal 5 2 4 4 3" xfId="6992"/>
    <cellStyle name="Normal 5 2 4 4 3 2" xfId="26576"/>
    <cellStyle name="Normal 5 2 4 4 3 2 2" xfId="32060"/>
    <cellStyle name="Normal 5 2 4 4 3 3" xfId="29638"/>
    <cellStyle name="Normal 5 2 4 4 4" xfId="26577"/>
    <cellStyle name="Normal 5 2 4 4 4 2" xfId="32061"/>
    <cellStyle name="Normal 5 2 4 4 5" xfId="20009"/>
    <cellStyle name="Normal 5 2 4 5" xfId="6993"/>
    <cellStyle name="Normal 5 2 4 5 2" xfId="6994"/>
    <cellStyle name="Normal 5 2 4 5 2 2" xfId="26578"/>
    <cellStyle name="Normal 5 2 4 5 2 2 2" xfId="32062"/>
    <cellStyle name="Normal 5 2 4 5 2 3" xfId="29636"/>
    <cellStyle name="Normal 5 2 4 5 3" xfId="6995"/>
    <cellStyle name="Normal 5 2 4 5 3 2" xfId="26579"/>
    <cellStyle name="Normal 5 2 4 5 3 2 2" xfId="32063"/>
    <cellStyle name="Normal 5 2 4 5 3 3" xfId="29635"/>
    <cellStyle name="Normal 5 2 4 5 4" xfId="26580"/>
    <cellStyle name="Normal 5 2 4 5 4 2" xfId="32064"/>
    <cellStyle name="Normal 5 2 4 5 5" xfId="20011"/>
    <cellStyle name="Normal 5 2 4 6" xfId="6996"/>
    <cellStyle name="Normal 5 2 4 6 2" xfId="6997"/>
    <cellStyle name="Normal 5 2 4 6 2 2" xfId="26581"/>
    <cellStyle name="Normal 5 2 4 6 2 2 2" xfId="32065"/>
    <cellStyle name="Normal 5 2 4 6 2 3" xfId="29633"/>
    <cellStyle name="Normal 5 2 4 6 3" xfId="6998"/>
    <cellStyle name="Normal 5 2 4 6 3 2" xfId="26582"/>
    <cellStyle name="Normal 5 2 4 6 3 2 2" xfId="32066"/>
    <cellStyle name="Normal 5 2 4 6 3 3" xfId="29631"/>
    <cellStyle name="Normal 5 2 4 6 4" xfId="26583"/>
    <cellStyle name="Normal 5 2 4 6 4 2" xfId="32067"/>
    <cellStyle name="Normal 5 2 4 6 5" xfId="20014"/>
    <cellStyle name="Normal 5 2 4 7" xfId="6999"/>
    <cellStyle name="Normal 5 2 4 7 2" xfId="7000"/>
    <cellStyle name="Normal 5 2 4 7 2 2" xfId="26584"/>
    <cellStyle name="Normal 5 2 4 7 2 2 2" xfId="32068"/>
    <cellStyle name="Normal 5 2 4 7 2 3" xfId="29629"/>
    <cellStyle name="Normal 5 2 4 7 3" xfId="7001"/>
    <cellStyle name="Normal 5 2 4 7 3 2" xfId="26585"/>
    <cellStyle name="Normal 5 2 4 7 3 2 2" xfId="32069"/>
    <cellStyle name="Normal 5 2 4 7 3 3" xfId="29628"/>
    <cellStyle name="Normal 5 2 4 7 4" xfId="26586"/>
    <cellStyle name="Normal 5 2 4 7 4 2" xfId="32070"/>
    <cellStyle name="Normal 5 2 4 7 5" xfId="20016"/>
    <cellStyle name="Normal 5 2 4 8" xfId="7002"/>
    <cellStyle name="Normal 5 2 4 8 2" xfId="7003"/>
    <cellStyle name="Normal 5 2 4 8 2 2" xfId="26587"/>
    <cellStyle name="Normal 5 2 4 8 2 2 2" xfId="32071"/>
    <cellStyle name="Normal 5 2 4 8 2 3" xfId="20018"/>
    <cellStyle name="Normal 5 2 4 8 3" xfId="7004"/>
    <cellStyle name="Normal 5 2 4 8 3 2" xfId="26588"/>
    <cellStyle name="Normal 5 2 4 8 3 2 2" xfId="32072"/>
    <cellStyle name="Normal 5 2 4 8 3 3" xfId="20019"/>
    <cellStyle name="Normal 5 2 4 8 4" xfId="26589"/>
    <cellStyle name="Normal 5 2 4 8 4 2" xfId="32073"/>
    <cellStyle name="Normal 5 2 4 8 5" xfId="20020"/>
    <cellStyle name="Normal 5 2 4 9" xfId="7005"/>
    <cellStyle name="Normal 5 2 4 9 2" xfId="7006"/>
    <cellStyle name="Normal 5 2 4 9 2 2" xfId="26590"/>
    <cellStyle name="Normal 5 2 4 9 2 2 2" xfId="32074"/>
    <cellStyle name="Normal 5 2 4 9 2 3" xfId="20021"/>
    <cellStyle name="Normal 5 2 4 9 3" xfId="7007"/>
    <cellStyle name="Normal 5 2 4 9 3 2" xfId="26591"/>
    <cellStyle name="Normal 5 2 4 9 3 2 2" xfId="32075"/>
    <cellStyle name="Normal 5 2 4 9 3 3" xfId="20022"/>
    <cellStyle name="Normal 5 2 4 9 4" xfId="26592"/>
    <cellStyle name="Normal 5 2 4 9 4 2" xfId="32076"/>
    <cellStyle name="Normal 5 2 4 9 5" xfId="29621"/>
    <cellStyle name="Normal 5 2 5" xfId="7008"/>
    <cellStyle name="Normal 5 2 5 10" xfId="7009"/>
    <cellStyle name="Normal 5 2 5 10 2" xfId="7010"/>
    <cellStyle name="Normal 5 2 5 10 2 2" xfId="26593"/>
    <cellStyle name="Normal 5 2 5 10 2 2 2" xfId="32077"/>
    <cellStyle name="Normal 5 2 5 10 2 3" xfId="29619"/>
    <cellStyle name="Normal 5 2 5 10 3" xfId="7011"/>
    <cellStyle name="Normal 5 2 5 10 3 2" xfId="26594"/>
    <cellStyle name="Normal 5 2 5 10 3 2 2" xfId="32078"/>
    <cellStyle name="Normal 5 2 5 10 3 3" xfId="29618"/>
    <cellStyle name="Normal 5 2 5 10 4" xfId="26595"/>
    <cellStyle name="Normal 5 2 5 10 4 2" xfId="32079"/>
    <cellStyle name="Normal 5 2 5 10 5" xfId="20025"/>
    <cellStyle name="Normal 5 2 5 11" xfId="7012"/>
    <cellStyle name="Normal 5 2 5 11 2" xfId="7013"/>
    <cellStyle name="Normal 5 2 5 11 2 2" xfId="26596"/>
    <cellStyle name="Normal 5 2 5 11 2 2 2" xfId="32080"/>
    <cellStyle name="Normal 5 2 5 11 2 3" xfId="29616"/>
    <cellStyle name="Normal 5 2 5 11 3" xfId="7014"/>
    <cellStyle name="Normal 5 2 5 11 3 2" xfId="26597"/>
    <cellStyle name="Normal 5 2 5 11 3 2 2" xfId="32081"/>
    <cellStyle name="Normal 5 2 5 11 3 3" xfId="29615"/>
    <cellStyle name="Normal 5 2 5 11 4" xfId="26598"/>
    <cellStyle name="Normal 5 2 5 11 4 2" xfId="32082"/>
    <cellStyle name="Normal 5 2 5 11 5" xfId="20028"/>
    <cellStyle name="Normal 5 2 5 12" xfId="7015"/>
    <cellStyle name="Normal 5 2 5 12 2" xfId="7016"/>
    <cellStyle name="Normal 5 2 5 12 2 2" xfId="26599"/>
    <cellStyle name="Normal 5 2 5 12 2 2 2" xfId="32083"/>
    <cellStyle name="Normal 5 2 5 12 2 3" xfId="29613"/>
    <cellStyle name="Normal 5 2 5 12 3" xfId="7017"/>
    <cellStyle name="Normal 5 2 5 12 3 2" xfId="26600"/>
    <cellStyle name="Normal 5 2 5 12 3 2 2" xfId="32084"/>
    <cellStyle name="Normal 5 2 5 12 3 3" xfId="29612"/>
    <cellStyle name="Normal 5 2 5 12 4" xfId="26601"/>
    <cellStyle name="Normal 5 2 5 12 4 2" xfId="32085"/>
    <cellStyle name="Normal 5 2 5 12 5" xfId="20031"/>
    <cellStyle name="Normal 5 2 5 13" xfId="7018"/>
    <cellStyle name="Normal 5 2 5 13 2" xfId="7019"/>
    <cellStyle name="Normal 5 2 5 13 2 2" xfId="26602"/>
    <cellStyle name="Normal 5 2 5 13 2 2 2" xfId="32086"/>
    <cellStyle name="Normal 5 2 5 13 2 3" xfId="29610"/>
    <cellStyle name="Normal 5 2 5 13 3" xfId="7020"/>
    <cellStyle name="Normal 5 2 5 13 3 2" xfId="26603"/>
    <cellStyle name="Normal 5 2 5 13 3 2 2" xfId="32087"/>
    <cellStyle name="Normal 5 2 5 13 3 3" xfId="29609"/>
    <cellStyle name="Normal 5 2 5 13 4" xfId="26604"/>
    <cellStyle name="Normal 5 2 5 13 4 2" xfId="32088"/>
    <cellStyle name="Normal 5 2 5 13 5" xfId="20034"/>
    <cellStyle name="Normal 5 2 5 14" xfId="7021"/>
    <cellStyle name="Normal 5 2 5 14 2" xfId="7022"/>
    <cellStyle name="Normal 5 2 5 14 2 2" xfId="26605"/>
    <cellStyle name="Normal 5 2 5 14 2 2 2" xfId="32089"/>
    <cellStyle name="Normal 5 2 5 14 2 3" xfId="29606"/>
    <cellStyle name="Normal 5 2 5 14 3" xfId="7023"/>
    <cellStyle name="Normal 5 2 5 14 3 2" xfId="26606"/>
    <cellStyle name="Normal 5 2 5 14 3 2 2" xfId="32090"/>
    <cellStyle name="Normal 5 2 5 14 3 3" xfId="20035"/>
    <cellStyle name="Normal 5 2 5 14 4" xfId="26607"/>
    <cellStyle name="Normal 5 2 5 14 4 2" xfId="32091"/>
    <cellStyle name="Normal 5 2 5 14 5" xfId="29604"/>
    <cellStyle name="Normal 5 2 5 15" xfId="7024"/>
    <cellStyle name="Normal 5 2 5 15 2" xfId="7025"/>
    <cellStyle name="Normal 5 2 5 15 2 2" xfId="26608"/>
    <cellStyle name="Normal 5 2 5 15 2 2 2" xfId="32092"/>
    <cellStyle name="Normal 5 2 5 15 2 3" xfId="20036"/>
    <cellStyle name="Normal 5 2 5 15 3" xfId="7026"/>
    <cellStyle name="Normal 5 2 5 15 3 2" xfId="26609"/>
    <cellStyle name="Normal 5 2 5 15 3 2 2" xfId="32093"/>
    <cellStyle name="Normal 5 2 5 15 3 3" xfId="29600"/>
    <cellStyle name="Normal 5 2 5 15 4" xfId="26610"/>
    <cellStyle name="Normal 5 2 5 15 4 2" xfId="32094"/>
    <cellStyle name="Normal 5 2 5 15 5" xfId="29599"/>
    <cellStyle name="Normal 5 2 5 16" xfId="7027"/>
    <cellStyle name="Normal 5 2 5 16 2" xfId="7028"/>
    <cellStyle name="Normal 5 2 5 16 2 2" xfId="26611"/>
    <cellStyle name="Normal 5 2 5 16 2 2 2" xfId="32095"/>
    <cellStyle name="Normal 5 2 5 16 2 3" xfId="29597"/>
    <cellStyle name="Normal 5 2 5 16 3" xfId="7029"/>
    <cellStyle name="Normal 5 2 5 16 3 2" xfId="26612"/>
    <cellStyle name="Normal 5 2 5 16 3 2 2" xfId="32096"/>
    <cellStyle name="Normal 5 2 5 16 3 3" xfId="20038"/>
    <cellStyle name="Normal 5 2 5 16 4" xfId="26613"/>
    <cellStyle name="Normal 5 2 5 16 4 2" xfId="32097"/>
    <cellStyle name="Normal 5 2 5 16 5" xfId="29595"/>
    <cellStyle name="Normal 5 2 5 17" xfId="7030"/>
    <cellStyle name="Normal 5 2 5 17 2" xfId="26614"/>
    <cellStyle name="Normal 5 2 5 17 2 2" xfId="32098"/>
    <cellStyle name="Normal 5 2 5 17 3" xfId="29593"/>
    <cellStyle name="Normal 5 2 5 18" xfId="7031"/>
    <cellStyle name="Normal 5 2 5 18 2" xfId="26615"/>
    <cellStyle name="Normal 5 2 5 18 2 2" xfId="32099"/>
    <cellStyle name="Normal 5 2 5 18 3" xfId="29592"/>
    <cellStyle name="Normal 5 2 5 19" xfId="26616"/>
    <cellStyle name="Normal 5 2 5 19 2" xfId="32100"/>
    <cellStyle name="Normal 5 2 5 2" xfId="7032"/>
    <cellStyle name="Normal 5 2 5 2 2" xfId="7033"/>
    <cellStyle name="Normal 5 2 5 2 2 2" xfId="26617"/>
    <cellStyle name="Normal 5 2 5 2 2 2 2" xfId="32101"/>
    <cellStyle name="Normal 5 2 5 2 2 3" xfId="20040"/>
    <cellStyle name="Normal 5 2 5 2 3" xfId="7034"/>
    <cellStyle name="Normal 5 2 5 2 3 2" xfId="26618"/>
    <cellStyle name="Normal 5 2 5 2 3 2 2" xfId="32102"/>
    <cellStyle name="Normal 5 2 5 2 3 3" xfId="20041"/>
    <cellStyle name="Normal 5 2 5 2 4" xfId="26619"/>
    <cellStyle name="Normal 5 2 5 2 4 2" xfId="32103"/>
    <cellStyle name="Normal 5 2 5 2 5" xfId="20042"/>
    <cellStyle name="Normal 5 2 5 20" xfId="20043"/>
    <cellStyle name="Normal 5 2 5 3" xfId="7035"/>
    <cellStyle name="Normal 5 2 5 3 2" xfId="7036"/>
    <cellStyle name="Normal 5 2 5 3 2 2" xfId="26620"/>
    <cellStyle name="Normal 5 2 5 3 2 2 2" xfId="32104"/>
    <cellStyle name="Normal 5 2 5 3 2 3" xfId="20044"/>
    <cellStyle name="Normal 5 2 5 3 3" xfId="7037"/>
    <cellStyle name="Normal 5 2 5 3 3 2" xfId="26621"/>
    <cellStyle name="Normal 5 2 5 3 3 2 2" xfId="32105"/>
    <cellStyle name="Normal 5 2 5 3 3 3" xfId="20045"/>
    <cellStyle name="Normal 5 2 5 3 4" xfId="26622"/>
    <cellStyle name="Normal 5 2 5 3 4 2" xfId="32106"/>
    <cellStyle name="Normal 5 2 5 3 5" xfId="29584"/>
    <cellStyle name="Normal 5 2 5 4" xfId="7038"/>
    <cellStyle name="Normal 5 2 5 4 2" xfId="7039"/>
    <cellStyle name="Normal 5 2 5 4 2 2" xfId="26623"/>
    <cellStyle name="Normal 5 2 5 4 2 2 2" xfId="32107"/>
    <cellStyle name="Normal 5 2 5 4 2 3" xfId="20046"/>
    <cellStyle name="Normal 5 2 5 4 3" xfId="7040"/>
    <cellStyle name="Normal 5 2 5 4 3 2" xfId="26624"/>
    <cellStyle name="Normal 5 2 5 4 3 2 2" xfId="32108"/>
    <cellStyle name="Normal 5 2 5 4 3 3" xfId="20047"/>
    <cellStyle name="Normal 5 2 5 4 4" xfId="26625"/>
    <cellStyle name="Normal 5 2 5 4 4 2" xfId="32109"/>
    <cellStyle name="Normal 5 2 5 4 5" xfId="20048"/>
    <cellStyle name="Normal 5 2 5 5" xfId="7041"/>
    <cellStyle name="Normal 5 2 5 5 2" xfId="7042"/>
    <cellStyle name="Normal 5 2 5 5 2 2" xfId="26626"/>
    <cellStyle name="Normal 5 2 5 5 2 2 2" xfId="32110"/>
    <cellStyle name="Normal 5 2 5 5 2 3" xfId="20049"/>
    <cellStyle name="Normal 5 2 5 5 3" xfId="7043"/>
    <cellStyle name="Normal 5 2 5 5 3 2" xfId="26627"/>
    <cellStyle name="Normal 5 2 5 5 3 2 2" xfId="32111"/>
    <cellStyle name="Normal 5 2 5 5 3 3" xfId="20050"/>
    <cellStyle name="Normal 5 2 5 5 4" xfId="26628"/>
    <cellStyle name="Normal 5 2 5 5 4 2" xfId="32112"/>
    <cellStyle name="Normal 5 2 5 5 5" xfId="29577"/>
    <cellStyle name="Normal 5 2 5 6" xfId="7044"/>
    <cellStyle name="Normal 5 2 5 6 2" xfId="7045"/>
    <cellStyle name="Normal 5 2 5 6 2 2" xfId="26629"/>
    <cellStyle name="Normal 5 2 5 6 2 2 2" xfId="32113"/>
    <cellStyle name="Normal 5 2 5 6 2 3" xfId="20051"/>
    <cellStyle name="Normal 5 2 5 6 3" xfId="7046"/>
    <cellStyle name="Normal 5 2 5 6 3 2" xfId="26630"/>
    <cellStyle name="Normal 5 2 5 6 3 2 2" xfId="32114"/>
    <cellStyle name="Normal 5 2 5 6 3 3" xfId="20052"/>
    <cellStyle name="Normal 5 2 5 6 4" xfId="26631"/>
    <cellStyle name="Normal 5 2 5 6 4 2" xfId="32115"/>
    <cellStyle name="Normal 5 2 5 6 5" xfId="20053"/>
    <cellStyle name="Normal 5 2 5 7" xfId="7047"/>
    <cellStyle name="Normal 5 2 5 7 2" xfId="7048"/>
    <cellStyle name="Normal 5 2 5 7 2 2" xfId="26632"/>
    <cellStyle name="Normal 5 2 5 7 2 2 2" xfId="32116"/>
    <cellStyle name="Normal 5 2 5 7 2 3" xfId="20054"/>
    <cellStyle name="Normal 5 2 5 7 3" xfId="7049"/>
    <cellStyle name="Normal 5 2 5 7 3 2" xfId="26633"/>
    <cellStyle name="Normal 5 2 5 7 3 2 2" xfId="32117"/>
    <cellStyle name="Normal 5 2 5 7 3 3" xfId="20055"/>
    <cellStyle name="Normal 5 2 5 7 4" xfId="26634"/>
    <cellStyle name="Normal 5 2 5 7 4 2" xfId="32118"/>
    <cellStyle name="Normal 5 2 5 7 5" xfId="29570"/>
    <cellStyle name="Normal 5 2 5 8" xfId="7050"/>
    <cellStyle name="Normal 5 2 5 8 2" xfId="7051"/>
    <cellStyle name="Normal 5 2 5 8 2 2" xfId="26635"/>
    <cellStyle name="Normal 5 2 5 8 2 2 2" xfId="32119"/>
    <cellStyle name="Normal 5 2 5 8 2 3" xfId="20056"/>
    <cellStyle name="Normal 5 2 5 8 3" xfId="7052"/>
    <cellStyle name="Normal 5 2 5 8 3 2" xfId="26636"/>
    <cellStyle name="Normal 5 2 5 8 3 2 2" xfId="32120"/>
    <cellStyle name="Normal 5 2 5 8 3 3" xfId="20057"/>
    <cellStyle name="Normal 5 2 5 8 4" xfId="26637"/>
    <cellStyle name="Normal 5 2 5 8 4 2" xfId="32121"/>
    <cellStyle name="Normal 5 2 5 8 5" xfId="20058"/>
    <cellStyle name="Normal 5 2 5 9" xfId="7053"/>
    <cellStyle name="Normal 5 2 5 9 2" xfId="7054"/>
    <cellStyle name="Normal 5 2 5 9 2 2" xfId="26638"/>
    <cellStyle name="Normal 5 2 5 9 2 2 2" xfId="32122"/>
    <cellStyle name="Normal 5 2 5 9 2 3" xfId="29565"/>
    <cellStyle name="Normal 5 2 5 9 3" xfId="7055"/>
    <cellStyle name="Normal 5 2 5 9 3 2" xfId="26639"/>
    <cellStyle name="Normal 5 2 5 9 3 2 2" xfId="32123"/>
    <cellStyle name="Normal 5 2 5 9 3 3" xfId="29564"/>
    <cellStyle name="Normal 5 2 5 9 4" xfId="26640"/>
    <cellStyle name="Normal 5 2 5 9 4 2" xfId="32124"/>
    <cellStyle name="Normal 5 2 5 9 5" xfId="20060"/>
    <cellStyle name="Normal 5 2 6" xfId="7056"/>
    <cellStyle name="Normal 5 2 6 2" xfId="7057"/>
    <cellStyle name="Normal 5 2 6 2 2" xfId="26641"/>
    <cellStyle name="Normal 5 2 6 2 2 2" xfId="32125"/>
    <cellStyle name="Normal 5 2 6 2 3" xfId="29562"/>
    <cellStyle name="Normal 5 2 6 3" xfId="7058"/>
    <cellStyle name="Normal 5 2 6 3 2" xfId="26642"/>
    <cellStyle name="Normal 5 2 6 3 2 2" xfId="32126"/>
    <cellStyle name="Normal 5 2 6 3 3" xfId="29560"/>
    <cellStyle name="Normal 5 2 6 4" xfId="26643"/>
    <cellStyle name="Normal 5 2 6 4 2" xfId="32127"/>
    <cellStyle name="Normal 5 2 6 5" xfId="20063"/>
    <cellStyle name="Normal 5 2 7" xfId="7059"/>
    <cellStyle name="Normal 5 2 7 2" xfId="7060"/>
    <cellStyle name="Normal 5 2 7 2 2" xfId="26644"/>
    <cellStyle name="Normal 5 2 7 2 2 2" xfId="32128"/>
    <cellStyle name="Normal 5 2 7 2 3" xfId="29558"/>
    <cellStyle name="Normal 5 2 7 3" xfId="7061"/>
    <cellStyle name="Normal 5 2 7 3 2" xfId="26645"/>
    <cellStyle name="Normal 5 2 7 3 2 2" xfId="32129"/>
    <cellStyle name="Normal 5 2 7 3 3" xfId="29557"/>
    <cellStyle name="Normal 5 2 7 4" xfId="26646"/>
    <cellStyle name="Normal 5 2 7 4 2" xfId="32130"/>
    <cellStyle name="Normal 5 2 7 5" xfId="20065"/>
    <cellStyle name="Normal 5 2 8" xfId="7062"/>
    <cellStyle name="Normal 5 2 8 2" xfId="7063"/>
    <cellStyle name="Normal 5 2 8 2 2" xfId="26647"/>
    <cellStyle name="Normal 5 2 8 2 2 2" xfId="32131"/>
    <cellStyle name="Normal 5 2 8 2 3" xfId="29555"/>
    <cellStyle name="Normal 5 2 8 3" xfId="7064"/>
    <cellStyle name="Normal 5 2 8 3 2" xfId="26648"/>
    <cellStyle name="Normal 5 2 8 3 2 2" xfId="32132"/>
    <cellStyle name="Normal 5 2 8 3 3" xfId="29553"/>
    <cellStyle name="Normal 5 2 8 4" xfId="26649"/>
    <cellStyle name="Normal 5 2 8 4 2" xfId="32133"/>
    <cellStyle name="Normal 5 2 8 5" xfId="20068"/>
    <cellStyle name="Normal 5 2 9" xfId="7065"/>
    <cellStyle name="Normal 5 2 9 2" xfId="7066"/>
    <cellStyle name="Normal 5 2 9 2 2" xfId="26650"/>
    <cellStyle name="Normal 5 2 9 2 2 2" xfId="32134"/>
    <cellStyle name="Normal 5 2 9 2 3" xfId="29551"/>
    <cellStyle name="Normal 5 2 9 3" xfId="7067"/>
    <cellStyle name="Normal 5 2 9 3 2" xfId="26651"/>
    <cellStyle name="Normal 5 2 9 3 2 2" xfId="32135"/>
    <cellStyle name="Normal 5 2 9 3 3" xfId="20070"/>
    <cellStyle name="Normal 5 2 9 4" xfId="26652"/>
    <cellStyle name="Normal 5 2 9 4 2" xfId="32136"/>
    <cellStyle name="Normal 5 2 9 5" xfId="29549"/>
    <cellStyle name="Normal 5 20" xfId="7068"/>
    <cellStyle name="Normal 5 20 2" xfId="7069"/>
    <cellStyle name="Normal 5 20 2 2" xfId="26653"/>
    <cellStyle name="Normal 5 20 2 2 2" xfId="32137"/>
    <cellStyle name="Normal 5 20 2 3" xfId="29547"/>
    <cellStyle name="Normal 5 20 3" xfId="7070"/>
    <cellStyle name="Normal 5 20 3 2" xfId="26654"/>
    <cellStyle name="Normal 5 20 3 2 2" xfId="32138"/>
    <cellStyle name="Normal 5 20 3 3" xfId="29545"/>
    <cellStyle name="Normal 5 20 4" xfId="26655"/>
    <cellStyle name="Normal 5 20 4 2" xfId="32139"/>
    <cellStyle name="Normal 5 20 5" xfId="20072"/>
    <cellStyle name="Normal 5 21" xfId="7071"/>
    <cellStyle name="Normal 5 21 2" xfId="7072"/>
    <cellStyle name="Normal 5 21 2 2" xfId="26656"/>
    <cellStyle name="Normal 5 21 2 2 2" xfId="32140"/>
    <cellStyle name="Normal 5 21 2 3" xfId="29543"/>
    <cellStyle name="Normal 5 21 3" xfId="7073"/>
    <cellStyle name="Normal 5 21 3 2" xfId="26657"/>
    <cellStyle name="Normal 5 21 3 2 2" xfId="32141"/>
    <cellStyle name="Normal 5 21 3 3" xfId="29542"/>
    <cellStyle name="Normal 5 21 4" xfId="26658"/>
    <cellStyle name="Normal 5 21 4 2" xfId="32142"/>
    <cellStyle name="Normal 5 21 5" xfId="20074"/>
    <cellStyle name="Normal 5 22" xfId="7074"/>
    <cellStyle name="Normal 5 22 2" xfId="7075"/>
    <cellStyle name="Normal 5 22 2 2" xfId="26659"/>
    <cellStyle name="Normal 5 22 2 2 2" xfId="32143"/>
    <cellStyle name="Normal 5 22 2 3" xfId="29540"/>
    <cellStyle name="Normal 5 22 3" xfId="7076"/>
    <cellStyle name="Normal 5 22 3 2" xfId="26660"/>
    <cellStyle name="Normal 5 22 3 2 2" xfId="32144"/>
    <cellStyle name="Normal 5 22 3 3" xfId="29538"/>
    <cellStyle name="Normal 5 22 4" xfId="26661"/>
    <cellStyle name="Normal 5 22 4 2" xfId="32145"/>
    <cellStyle name="Normal 5 22 5" xfId="20077"/>
    <cellStyle name="Normal 5 23" xfId="7077"/>
    <cellStyle name="Normal 5 23 2" xfId="7078"/>
    <cellStyle name="Normal 5 23 2 2" xfId="26662"/>
    <cellStyle name="Normal 5 23 2 2 2" xfId="32146"/>
    <cellStyle name="Normal 5 23 2 3" xfId="29536"/>
    <cellStyle name="Normal 5 23 3" xfId="7079"/>
    <cellStyle name="Normal 5 23 3 2" xfId="26663"/>
    <cellStyle name="Normal 5 23 3 2 2" xfId="32147"/>
    <cellStyle name="Normal 5 23 3 3" xfId="29535"/>
    <cellStyle name="Normal 5 23 4" xfId="26664"/>
    <cellStyle name="Normal 5 23 4 2" xfId="32148"/>
    <cellStyle name="Normal 5 23 5" xfId="20079"/>
    <cellStyle name="Normal 5 24" xfId="7080"/>
    <cellStyle name="Normal 5 24 2" xfId="7081"/>
    <cellStyle name="Normal 5 24 2 2" xfId="26665"/>
    <cellStyle name="Normal 5 24 2 2 2" xfId="32149"/>
    <cellStyle name="Normal 5 24 2 3" xfId="29533"/>
    <cellStyle name="Normal 5 24 3" xfId="7082"/>
    <cellStyle name="Normal 5 24 3 2" xfId="26666"/>
    <cellStyle name="Normal 5 24 3 2 2" xfId="32150"/>
    <cellStyle name="Normal 5 24 3 3" xfId="29531"/>
    <cellStyle name="Normal 5 24 4" xfId="26667"/>
    <cellStyle name="Normal 5 24 4 2" xfId="32151"/>
    <cellStyle name="Normal 5 24 5" xfId="20082"/>
    <cellStyle name="Normal 5 25" xfId="7083"/>
    <cellStyle name="Normal 5 25 2" xfId="7084"/>
    <cellStyle name="Normal 5 25 2 2" xfId="26668"/>
    <cellStyle name="Normal 5 25 2 2 2" xfId="32152"/>
    <cellStyle name="Normal 5 25 2 3" xfId="29529"/>
    <cellStyle name="Normal 5 25 3" xfId="7085"/>
    <cellStyle name="Normal 5 25 3 2" xfId="26669"/>
    <cellStyle name="Normal 5 25 3 2 2" xfId="32153"/>
    <cellStyle name="Normal 5 25 3 3" xfId="29528"/>
    <cellStyle name="Normal 5 25 4" xfId="26670"/>
    <cellStyle name="Normal 5 25 4 2" xfId="32154"/>
    <cellStyle name="Normal 5 25 5" xfId="20084"/>
    <cellStyle name="Normal 5 26" xfId="7086"/>
    <cellStyle name="Normal 5 26 2" xfId="7087"/>
    <cellStyle name="Normal 5 26 2 2" xfId="26671"/>
    <cellStyle name="Normal 5 26 2 2 2" xfId="32155"/>
    <cellStyle name="Normal 5 26 2 3" xfId="29526"/>
    <cellStyle name="Normal 5 26 3" xfId="7088"/>
    <cellStyle name="Normal 5 26 3 2" xfId="26672"/>
    <cellStyle name="Normal 5 26 3 2 2" xfId="32156"/>
    <cellStyle name="Normal 5 26 3 3" xfId="29524"/>
    <cellStyle name="Normal 5 26 4" xfId="26673"/>
    <cellStyle name="Normal 5 26 4 2" xfId="32157"/>
    <cellStyle name="Normal 5 26 5" xfId="29523"/>
    <cellStyle name="Normal 5 27" xfId="7089"/>
    <cellStyle name="Normal 5 27 2" xfId="26674"/>
    <cellStyle name="Normal 5 27 2 2" xfId="32158"/>
    <cellStyle name="Normal 5 27 3" xfId="29522"/>
    <cellStyle name="Normal 5 28" xfId="7090"/>
    <cellStyle name="Normal 5 28 2" xfId="26675"/>
    <cellStyle name="Normal 5 28 2 2" xfId="32159"/>
    <cellStyle name="Normal 5 28 3" xfId="29521"/>
    <cellStyle name="Normal 5 29" xfId="7091"/>
    <cellStyle name="Normal 5 29 2" xfId="26676"/>
    <cellStyle name="Normal 5 29 2 2" xfId="32160"/>
    <cellStyle name="Normal 5 29 3" xfId="29520"/>
    <cellStyle name="Normal 5 3" xfId="7092"/>
    <cellStyle name="Normal 5 3 10" xfId="7093"/>
    <cellStyle name="Normal 5 3 10 2" xfId="7094"/>
    <cellStyle name="Normal 5 3 10 2 2" xfId="26677"/>
    <cellStyle name="Normal 5 3 10 2 2 2" xfId="32161"/>
    <cellStyle name="Normal 5 3 10 2 3" xfId="20091"/>
    <cellStyle name="Normal 5 3 10 3" xfId="7095"/>
    <cellStyle name="Normal 5 3 10 3 2" xfId="26678"/>
    <cellStyle name="Normal 5 3 10 3 2 2" xfId="32162"/>
    <cellStyle name="Normal 5 3 10 3 3" xfId="20093"/>
    <cellStyle name="Normal 5 3 10 4" xfId="26679"/>
    <cellStyle name="Normal 5 3 10 4 2" xfId="32163"/>
    <cellStyle name="Normal 5 3 10 5" xfId="29518"/>
    <cellStyle name="Normal 5 3 11" xfId="7096"/>
    <cellStyle name="Normal 5 3 11 2" xfId="7097"/>
    <cellStyle name="Normal 5 3 11 2 2" xfId="26680"/>
    <cellStyle name="Normal 5 3 11 2 2 2" xfId="32164"/>
    <cellStyle name="Normal 5 3 11 2 3" xfId="20096"/>
    <cellStyle name="Normal 5 3 11 3" xfId="7098"/>
    <cellStyle name="Normal 5 3 11 3 2" xfId="26681"/>
    <cellStyle name="Normal 5 3 11 3 2 2" xfId="32165"/>
    <cellStyle name="Normal 5 3 11 3 3" xfId="20097"/>
    <cellStyle name="Normal 5 3 11 4" xfId="26682"/>
    <cellStyle name="Normal 5 3 11 4 2" xfId="32166"/>
    <cellStyle name="Normal 5 3 11 5" xfId="20098"/>
    <cellStyle name="Normal 5 3 12" xfId="7099"/>
    <cellStyle name="Normal 5 3 12 2" xfId="7100"/>
    <cellStyle name="Normal 5 3 12 2 2" xfId="26683"/>
    <cellStyle name="Normal 5 3 12 2 2 2" xfId="32167"/>
    <cellStyle name="Normal 5 3 12 2 3" xfId="20100"/>
    <cellStyle name="Normal 5 3 12 3" xfId="7101"/>
    <cellStyle name="Normal 5 3 12 3 2" xfId="26684"/>
    <cellStyle name="Normal 5 3 12 3 2 2" xfId="32168"/>
    <cellStyle name="Normal 5 3 12 3 3" xfId="20102"/>
    <cellStyle name="Normal 5 3 12 4" xfId="26685"/>
    <cellStyle name="Normal 5 3 12 4 2" xfId="32169"/>
    <cellStyle name="Normal 5 3 12 5" xfId="29515"/>
    <cellStyle name="Normal 5 3 13" xfId="7102"/>
    <cellStyle name="Normal 5 3 13 2" xfId="7103"/>
    <cellStyle name="Normal 5 3 13 2 2" xfId="26686"/>
    <cellStyle name="Normal 5 3 13 2 2 2" xfId="32170"/>
    <cellStyle name="Normal 5 3 13 2 3" xfId="20105"/>
    <cellStyle name="Normal 5 3 13 3" xfId="7104"/>
    <cellStyle name="Normal 5 3 13 3 2" xfId="26687"/>
    <cellStyle name="Normal 5 3 13 3 2 2" xfId="32171"/>
    <cellStyle name="Normal 5 3 13 3 3" xfId="29513"/>
    <cellStyle name="Normal 5 3 13 4" xfId="26688"/>
    <cellStyle name="Normal 5 3 13 4 2" xfId="32172"/>
    <cellStyle name="Normal 5 3 13 5" xfId="29512"/>
    <cellStyle name="Normal 5 3 14" xfId="7105"/>
    <cellStyle name="Normal 5 3 14 2" xfId="7106"/>
    <cellStyle name="Normal 5 3 14 2 2" xfId="26689"/>
    <cellStyle name="Normal 5 3 14 2 2 2" xfId="32173"/>
    <cellStyle name="Normal 5 3 14 2 3" xfId="29510"/>
    <cellStyle name="Normal 5 3 14 3" xfId="7107"/>
    <cellStyle name="Normal 5 3 14 3 2" xfId="26690"/>
    <cellStyle name="Normal 5 3 14 3 2 2" xfId="32174"/>
    <cellStyle name="Normal 5 3 14 3 3" xfId="20107"/>
    <cellStyle name="Normal 5 3 14 4" xfId="26691"/>
    <cellStyle name="Normal 5 3 14 4 2" xfId="32175"/>
    <cellStyle name="Normal 5 3 14 5" xfId="29508"/>
    <cellStyle name="Normal 5 3 15" xfId="7108"/>
    <cellStyle name="Normal 5 3 15 2" xfId="7109"/>
    <cellStyle name="Normal 5 3 15 2 2" xfId="26692"/>
    <cellStyle name="Normal 5 3 15 2 2 2" xfId="32176"/>
    <cellStyle name="Normal 5 3 15 2 3" xfId="20108"/>
    <cellStyle name="Normal 5 3 15 3" xfId="7110"/>
    <cellStyle name="Normal 5 3 15 3 2" xfId="26693"/>
    <cellStyle name="Normal 5 3 15 3 2 2" xfId="32177"/>
    <cellStyle name="Normal 5 3 15 3 3" xfId="29504"/>
    <cellStyle name="Normal 5 3 15 4" xfId="26694"/>
    <cellStyle name="Normal 5 3 15 4 2" xfId="32178"/>
    <cellStyle name="Normal 5 3 15 5" xfId="29503"/>
    <cellStyle name="Normal 5 3 16" xfId="7111"/>
    <cellStyle name="Normal 5 3 16 2" xfId="7112"/>
    <cellStyle name="Normal 5 3 16 2 2" xfId="26695"/>
    <cellStyle name="Normal 5 3 16 2 2 2" xfId="32179"/>
    <cellStyle name="Normal 5 3 16 2 3" xfId="29501"/>
    <cellStyle name="Normal 5 3 16 3" xfId="7113"/>
    <cellStyle name="Normal 5 3 16 3 2" xfId="26696"/>
    <cellStyle name="Normal 5 3 16 3 2 2" xfId="32180"/>
    <cellStyle name="Normal 5 3 16 3 3" xfId="20111"/>
    <cellStyle name="Normal 5 3 16 4" xfId="26697"/>
    <cellStyle name="Normal 5 3 16 4 2" xfId="32181"/>
    <cellStyle name="Normal 5 3 16 5" xfId="29500"/>
    <cellStyle name="Normal 5 3 17" xfId="7114"/>
    <cellStyle name="Normal 5 3 17 2" xfId="7115"/>
    <cellStyle name="Normal 5 3 17 2 2" xfId="26698"/>
    <cellStyle name="Normal 5 3 17 2 2 2" xfId="32182"/>
    <cellStyle name="Normal 5 3 17 2 3" xfId="20114"/>
    <cellStyle name="Normal 5 3 17 3" xfId="7116"/>
    <cellStyle name="Normal 5 3 17 3 2" xfId="26699"/>
    <cellStyle name="Normal 5 3 17 3 2 2" xfId="32183"/>
    <cellStyle name="Normal 5 3 17 3 3" xfId="29498"/>
    <cellStyle name="Normal 5 3 17 4" xfId="26700"/>
    <cellStyle name="Normal 5 3 17 4 2" xfId="32184"/>
    <cellStyle name="Normal 5 3 17 5" xfId="29497"/>
    <cellStyle name="Normal 5 3 18" xfId="7117"/>
    <cellStyle name="Normal 5 3 18 2" xfId="7118"/>
    <cellStyle name="Normal 5 3 18 2 2" xfId="26701"/>
    <cellStyle name="Normal 5 3 18 2 2 2" xfId="32185"/>
    <cellStyle name="Normal 5 3 18 2 3" xfId="29495"/>
    <cellStyle name="Normal 5 3 18 3" xfId="7119"/>
    <cellStyle name="Normal 5 3 18 3 2" xfId="26702"/>
    <cellStyle name="Normal 5 3 18 3 2 2" xfId="32186"/>
    <cellStyle name="Normal 5 3 18 3 3" xfId="20116"/>
    <cellStyle name="Normal 5 3 18 4" xfId="26703"/>
    <cellStyle name="Normal 5 3 18 4 2" xfId="32187"/>
    <cellStyle name="Normal 5 3 18 5" xfId="29493"/>
    <cellStyle name="Normal 5 3 19" xfId="7120"/>
    <cellStyle name="Normal 5 3 19 2" xfId="7121"/>
    <cellStyle name="Normal 5 3 19 2 2" xfId="26704"/>
    <cellStyle name="Normal 5 3 19 2 2 2" xfId="32188"/>
    <cellStyle name="Normal 5 3 19 2 3" xfId="20117"/>
    <cellStyle name="Normal 5 3 19 3" xfId="7122"/>
    <cellStyle name="Normal 5 3 19 3 2" xfId="26705"/>
    <cellStyle name="Normal 5 3 19 3 2 2" xfId="32189"/>
    <cellStyle name="Normal 5 3 19 3 3" xfId="29489"/>
    <cellStyle name="Normal 5 3 19 4" xfId="26706"/>
    <cellStyle name="Normal 5 3 19 4 2" xfId="32190"/>
    <cellStyle name="Normal 5 3 19 5" xfId="29488"/>
    <cellStyle name="Normal 5 3 2" xfId="7123"/>
    <cellStyle name="Normal 5 3 2 10" xfId="7124"/>
    <cellStyle name="Normal 5 3 2 10 2" xfId="7125"/>
    <cellStyle name="Normal 5 3 2 10 2 2" xfId="26707"/>
    <cellStyle name="Normal 5 3 2 10 2 2 2" xfId="32191"/>
    <cellStyle name="Normal 5 3 2 10 2 3" xfId="20120"/>
    <cellStyle name="Normal 5 3 2 10 3" xfId="7126"/>
    <cellStyle name="Normal 5 3 2 10 3 2" xfId="26708"/>
    <cellStyle name="Normal 5 3 2 10 3 2 2" xfId="32192"/>
    <cellStyle name="Normal 5 3 2 10 3 3" xfId="29486"/>
    <cellStyle name="Normal 5 3 2 10 4" xfId="26709"/>
    <cellStyle name="Normal 5 3 2 10 4 2" xfId="32193"/>
    <cellStyle name="Normal 5 3 2 10 5" xfId="20121"/>
    <cellStyle name="Normal 5 3 2 11" xfId="7127"/>
    <cellStyle name="Normal 5 3 2 11 2" xfId="7128"/>
    <cellStyle name="Normal 5 3 2 11 2 2" xfId="26710"/>
    <cellStyle name="Normal 5 3 2 11 2 2 2" xfId="32194"/>
    <cellStyle name="Normal 5 3 2 11 2 3" xfId="29484"/>
    <cellStyle name="Normal 5 3 2 11 3" xfId="7129"/>
    <cellStyle name="Normal 5 3 2 11 3 2" xfId="26711"/>
    <cellStyle name="Normal 5 3 2 11 3 2 2" xfId="32195"/>
    <cellStyle name="Normal 5 3 2 11 3 3" xfId="29482"/>
    <cellStyle name="Normal 5 3 2 11 4" xfId="26712"/>
    <cellStyle name="Normal 5 3 2 11 4 2" xfId="32196"/>
    <cellStyle name="Normal 5 3 2 11 5" xfId="20124"/>
    <cellStyle name="Normal 5 3 2 12" xfId="7130"/>
    <cellStyle name="Normal 5 3 2 12 2" xfId="7131"/>
    <cellStyle name="Normal 5 3 2 12 2 2" xfId="26713"/>
    <cellStyle name="Normal 5 3 2 12 2 2 2" xfId="32197"/>
    <cellStyle name="Normal 5 3 2 12 2 3" xfId="29480"/>
    <cellStyle name="Normal 5 3 2 12 3" xfId="7132"/>
    <cellStyle name="Normal 5 3 2 12 3 2" xfId="26714"/>
    <cellStyle name="Normal 5 3 2 12 3 2 2" xfId="32198"/>
    <cellStyle name="Normal 5 3 2 12 3 3" xfId="29479"/>
    <cellStyle name="Normal 5 3 2 12 4" xfId="26715"/>
    <cellStyle name="Normal 5 3 2 12 4 2" xfId="32199"/>
    <cellStyle name="Normal 5 3 2 12 5" xfId="20126"/>
    <cellStyle name="Normal 5 3 2 13" xfId="7133"/>
    <cellStyle name="Normal 5 3 2 13 2" xfId="7134"/>
    <cellStyle name="Normal 5 3 2 13 2 2" xfId="26716"/>
    <cellStyle name="Normal 5 3 2 13 2 2 2" xfId="32200"/>
    <cellStyle name="Normal 5 3 2 13 2 3" xfId="29477"/>
    <cellStyle name="Normal 5 3 2 13 3" xfId="7135"/>
    <cellStyle name="Normal 5 3 2 13 3 2" xfId="26717"/>
    <cellStyle name="Normal 5 3 2 13 3 2 2" xfId="32201"/>
    <cellStyle name="Normal 5 3 2 13 3 3" xfId="29475"/>
    <cellStyle name="Normal 5 3 2 13 4" xfId="26718"/>
    <cellStyle name="Normal 5 3 2 13 4 2" xfId="32202"/>
    <cellStyle name="Normal 5 3 2 13 5" xfId="20129"/>
    <cellStyle name="Normal 5 3 2 14" xfId="7136"/>
    <cellStyle name="Normal 5 3 2 14 2" xfId="7137"/>
    <cellStyle name="Normal 5 3 2 14 2 2" xfId="26719"/>
    <cellStyle name="Normal 5 3 2 14 2 2 2" xfId="32203"/>
    <cellStyle name="Normal 5 3 2 14 2 3" xfId="29473"/>
    <cellStyle name="Normal 5 3 2 14 3" xfId="7138"/>
    <cellStyle name="Normal 5 3 2 14 3 2" xfId="26720"/>
    <cellStyle name="Normal 5 3 2 14 3 2 2" xfId="32204"/>
    <cellStyle name="Normal 5 3 2 14 3 3" xfId="29472"/>
    <cellStyle name="Normal 5 3 2 14 4" xfId="26721"/>
    <cellStyle name="Normal 5 3 2 14 4 2" xfId="32205"/>
    <cellStyle name="Normal 5 3 2 14 5" xfId="20131"/>
    <cellStyle name="Normal 5 3 2 15" xfId="7139"/>
    <cellStyle name="Normal 5 3 2 15 2" xfId="7140"/>
    <cellStyle name="Normal 5 3 2 15 2 2" xfId="26722"/>
    <cellStyle name="Normal 5 3 2 15 2 2 2" xfId="32206"/>
    <cellStyle name="Normal 5 3 2 15 2 3" xfId="29470"/>
    <cellStyle name="Normal 5 3 2 15 3" xfId="7141"/>
    <cellStyle name="Normal 5 3 2 15 3 2" xfId="26723"/>
    <cellStyle name="Normal 5 3 2 15 3 2 2" xfId="32207"/>
    <cellStyle name="Normal 5 3 2 15 3 3" xfId="29468"/>
    <cellStyle name="Normal 5 3 2 15 4" xfId="26724"/>
    <cellStyle name="Normal 5 3 2 15 4 2" xfId="32208"/>
    <cellStyle name="Normal 5 3 2 15 5" xfId="20134"/>
    <cellStyle name="Normal 5 3 2 16" xfId="7142"/>
    <cellStyle name="Normal 5 3 2 16 2" xfId="7143"/>
    <cellStyle name="Normal 5 3 2 16 2 2" xfId="26725"/>
    <cellStyle name="Normal 5 3 2 16 2 2 2" xfId="32209"/>
    <cellStyle name="Normal 5 3 2 16 2 3" xfId="29466"/>
    <cellStyle name="Normal 5 3 2 16 3" xfId="7144"/>
    <cellStyle name="Normal 5 3 2 16 3 2" xfId="26726"/>
    <cellStyle name="Normal 5 3 2 16 3 2 2" xfId="32210"/>
    <cellStyle name="Normal 5 3 2 16 3 3" xfId="29465"/>
    <cellStyle name="Normal 5 3 2 16 4" xfId="26727"/>
    <cellStyle name="Normal 5 3 2 16 4 2" xfId="32211"/>
    <cellStyle name="Normal 5 3 2 16 5" xfId="20136"/>
    <cellStyle name="Normal 5 3 2 17" xfId="7145"/>
    <cellStyle name="Normal 5 3 2 17 2" xfId="26728"/>
    <cellStyle name="Normal 5 3 2 17 2 2" xfId="32212"/>
    <cellStyle name="Normal 5 3 2 17 3" xfId="20138"/>
    <cellStyle name="Normal 5 3 2 18" xfId="7146"/>
    <cellStyle name="Normal 5 3 2 18 2" xfId="26729"/>
    <cellStyle name="Normal 5 3 2 18 2 2" xfId="32213"/>
    <cellStyle name="Normal 5 3 2 18 3" xfId="20139"/>
    <cellStyle name="Normal 5 3 2 19" xfId="26730"/>
    <cellStyle name="Normal 5 3 2 19 2" xfId="32214"/>
    <cellStyle name="Normal 5 3 2 2" xfId="7147"/>
    <cellStyle name="Normal 5 3 2 2 2" xfId="7148"/>
    <cellStyle name="Normal 5 3 2 2 2 2" xfId="26731"/>
    <cellStyle name="Normal 5 3 2 2 2 2 2" xfId="32215"/>
    <cellStyle name="Normal 5 3 2 2 2 3" xfId="29461"/>
    <cellStyle name="Normal 5 3 2 2 3" xfId="7149"/>
    <cellStyle name="Normal 5 3 2 2 3 2" xfId="26732"/>
    <cellStyle name="Normal 5 3 2 2 3 2 2" xfId="32216"/>
    <cellStyle name="Normal 5 3 2 2 3 3" xfId="20141"/>
    <cellStyle name="Normal 5 3 2 2 4" xfId="26733"/>
    <cellStyle name="Normal 5 3 2 2 4 2" xfId="32217"/>
    <cellStyle name="Normal 5 3 2 2 5" xfId="29459"/>
    <cellStyle name="Normal 5 3 2 20" xfId="29458"/>
    <cellStyle name="Normal 5 3 2 3" xfId="7150"/>
    <cellStyle name="Normal 5 3 2 3 2" xfId="7151"/>
    <cellStyle name="Normal 5 3 2 3 2 2" xfId="26734"/>
    <cellStyle name="Normal 5 3 2 3 2 2 2" xfId="32218"/>
    <cellStyle name="Normal 5 3 2 3 2 3" xfId="20144"/>
    <cellStyle name="Normal 5 3 2 3 3" xfId="7152"/>
    <cellStyle name="Normal 5 3 2 3 3 2" xfId="26735"/>
    <cellStyle name="Normal 5 3 2 3 3 2 2" xfId="32219"/>
    <cellStyle name="Normal 5 3 2 3 3 3" xfId="20145"/>
    <cellStyle name="Normal 5 3 2 3 4" xfId="26736"/>
    <cellStyle name="Normal 5 3 2 3 4 2" xfId="32220"/>
    <cellStyle name="Normal 5 3 2 3 5" xfId="20146"/>
    <cellStyle name="Normal 5 3 2 4" xfId="7153"/>
    <cellStyle name="Normal 5 3 2 4 2" xfId="7154"/>
    <cellStyle name="Normal 5 3 2 4 2 2" xfId="26737"/>
    <cellStyle name="Normal 5 3 2 4 2 2 2" xfId="32221"/>
    <cellStyle name="Normal 5 3 2 4 2 3" xfId="20148"/>
    <cellStyle name="Normal 5 3 2 4 3" xfId="7155"/>
    <cellStyle name="Normal 5 3 2 4 3 2" xfId="26738"/>
    <cellStyle name="Normal 5 3 2 4 3 2 2" xfId="32222"/>
    <cellStyle name="Normal 5 3 2 4 3 3" xfId="20150"/>
    <cellStyle name="Normal 5 3 2 4 4" xfId="26739"/>
    <cellStyle name="Normal 5 3 2 4 4 2" xfId="32223"/>
    <cellStyle name="Normal 5 3 2 4 5" xfId="29455"/>
    <cellStyle name="Normal 5 3 2 5" xfId="7156"/>
    <cellStyle name="Normal 5 3 2 5 2" xfId="7157"/>
    <cellStyle name="Normal 5 3 2 5 2 2" xfId="26740"/>
    <cellStyle name="Normal 5 3 2 5 2 2 2" xfId="32224"/>
    <cellStyle name="Normal 5 3 2 5 2 3" xfId="20153"/>
    <cellStyle name="Normal 5 3 2 5 3" xfId="7158"/>
    <cellStyle name="Normal 5 3 2 5 3 2" xfId="26741"/>
    <cellStyle name="Normal 5 3 2 5 3 2 2" xfId="32225"/>
    <cellStyle name="Normal 5 3 2 5 3 3" xfId="20154"/>
    <cellStyle name="Normal 5 3 2 5 4" xfId="26742"/>
    <cellStyle name="Normal 5 3 2 5 4 2" xfId="32226"/>
    <cellStyle name="Normal 5 3 2 5 5" xfId="20155"/>
    <cellStyle name="Normal 5 3 2 6" xfId="7159"/>
    <cellStyle name="Normal 5 3 2 6 2" xfId="7160"/>
    <cellStyle name="Normal 5 3 2 6 2 2" xfId="26743"/>
    <cellStyle name="Normal 5 3 2 6 2 2 2" xfId="32227"/>
    <cellStyle name="Normal 5 3 2 6 2 3" xfId="29452"/>
    <cellStyle name="Normal 5 3 2 6 3" xfId="7161"/>
    <cellStyle name="Normal 5 3 2 6 3 2" xfId="26744"/>
    <cellStyle name="Normal 5 3 2 6 3 2 2" xfId="32228"/>
    <cellStyle name="Normal 5 3 2 6 3 3" xfId="29451"/>
    <cellStyle name="Normal 5 3 2 6 4" xfId="26745"/>
    <cellStyle name="Normal 5 3 2 6 4 2" xfId="32229"/>
    <cellStyle name="Normal 5 3 2 6 5" xfId="20158"/>
    <cellStyle name="Normal 5 3 2 7" xfId="7162"/>
    <cellStyle name="Normal 5 3 2 7 2" xfId="7163"/>
    <cellStyle name="Normal 5 3 2 7 2 2" xfId="26746"/>
    <cellStyle name="Normal 5 3 2 7 2 2 2" xfId="32230"/>
    <cellStyle name="Normal 5 3 2 7 2 3" xfId="29449"/>
    <cellStyle name="Normal 5 3 2 7 3" xfId="7164"/>
    <cellStyle name="Normal 5 3 2 7 3 2" xfId="26747"/>
    <cellStyle name="Normal 5 3 2 7 3 2 2" xfId="32231"/>
    <cellStyle name="Normal 5 3 2 7 3 3" xfId="29448"/>
    <cellStyle name="Normal 5 3 2 7 4" xfId="26748"/>
    <cellStyle name="Normal 5 3 2 7 4 2" xfId="32232"/>
    <cellStyle name="Normal 5 3 2 7 5" xfId="20161"/>
    <cellStyle name="Normal 5 3 2 8" xfId="7165"/>
    <cellStyle name="Normal 5 3 2 8 2" xfId="7166"/>
    <cellStyle name="Normal 5 3 2 8 2 2" xfId="26749"/>
    <cellStyle name="Normal 5 3 2 8 2 2 2" xfId="32233"/>
    <cellStyle name="Normal 5 3 2 8 2 3" xfId="29446"/>
    <cellStyle name="Normal 5 3 2 8 3" xfId="7167"/>
    <cellStyle name="Normal 5 3 2 8 3 2" xfId="26750"/>
    <cellStyle name="Normal 5 3 2 8 3 2 2" xfId="32234"/>
    <cellStyle name="Normal 5 3 2 8 3 3" xfId="29445"/>
    <cellStyle name="Normal 5 3 2 8 4" xfId="26751"/>
    <cellStyle name="Normal 5 3 2 8 4 2" xfId="32235"/>
    <cellStyle name="Normal 5 3 2 8 5" xfId="20164"/>
    <cellStyle name="Normal 5 3 2 9" xfId="7168"/>
    <cellStyle name="Normal 5 3 2 9 2" xfId="7169"/>
    <cellStyle name="Normal 5 3 2 9 2 2" xfId="26752"/>
    <cellStyle name="Normal 5 3 2 9 2 2 2" xfId="32236"/>
    <cellStyle name="Normal 5 3 2 9 2 3" xfId="29443"/>
    <cellStyle name="Normal 5 3 2 9 3" xfId="7170"/>
    <cellStyle name="Normal 5 3 2 9 3 2" xfId="26753"/>
    <cellStyle name="Normal 5 3 2 9 3 2 2" xfId="32237"/>
    <cellStyle name="Normal 5 3 2 9 3 3" xfId="29442"/>
    <cellStyle name="Normal 5 3 2 9 4" xfId="26754"/>
    <cellStyle name="Normal 5 3 2 9 4 2" xfId="32238"/>
    <cellStyle name="Normal 5 3 2 9 5" xfId="20168"/>
    <cellStyle name="Normal 5 3 20" xfId="7171"/>
    <cellStyle name="Normal 5 3 20 2" xfId="7172"/>
    <cellStyle name="Normal 5 3 20 2 2" xfId="26755"/>
    <cellStyle name="Normal 5 3 20 2 2 2" xfId="32239"/>
    <cellStyle name="Normal 5 3 20 2 3" xfId="29440"/>
    <cellStyle name="Normal 5 3 20 3" xfId="7173"/>
    <cellStyle name="Normal 5 3 20 3 2" xfId="26756"/>
    <cellStyle name="Normal 5 3 20 3 2 2" xfId="32240"/>
    <cellStyle name="Normal 5 3 20 3 3" xfId="20170"/>
    <cellStyle name="Normal 5 3 20 4" xfId="26757"/>
    <cellStyle name="Normal 5 3 20 4 2" xfId="32241"/>
    <cellStyle name="Normal 5 3 20 5" xfId="29439"/>
    <cellStyle name="Normal 5 3 21" xfId="7174"/>
    <cellStyle name="Normal 5 3 21 2" xfId="26758"/>
    <cellStyle name="Normal 5 3 21 2 2" xfId="32242"/>
    <cellStyle name="Normal 5 3 21 3" xfId="20172"/>
    <cellStyle name="Normal 5 3 22" xfId="7175"/>
    <cellStyle name="Normal 5 3 22 2" xfId="26759"/>
    <cellStyle name="Normal 5 3 22 2 2" xfId="32243"/>
    <cellStyle name="Normal 5 3 22 3" xfId="29438"/>
    <cellStyle name="Normal 5 3 23" xfId="26760"/>
    <cellStyle name="Normal 5 3 23 2" xfId="32244"/>
    <cellStyle name="Normal 5 3 24" xfId="29437"/>
    <cellStyle name="Normal 5 3 3" xfId="7176"/>
    <cellStyle name="Normal 5 3 3 10" xfId="7177"/>
    <cellStyle name="Normal 5 3 3 10 2" xfId="7178"/>
    <cellStyle name="Normal 5 3 3 10 2 2" xfId="26761"/>
    <cellStyle name="Normal 5 3 3 10 2 2 2" xfId="32245"/>
    <cellStyle name="Normal 5 3 3 10 2 3" xfId="20176"/>
    <cellStyle name="Normal 5 3 3 10 3" xfId="7179"/>
    <cellStyle name="Normal 5 3 3 10 3 2" xfId="26762"/>
    <cellStyle name="Normal 5 3 3 10 3 2 2" xfId="32246"/>
    <cellStyle name="Normal 5 3 3 10 3 3" xfId="20178"/>
    <cellStyle name="Normal 5 3 3 10 4" xfId="26763"/>
    <cellStyle name="Normal 5 3 3 10 4 2" xfId="32247"/>
    <cellStyle name="Normal 5 3 3 10 5" xfId="29435"/>
    <cellStyle name="Normal 5 3 3 11" xfId="7180"/>
    <cellStyle name="Normal 5 3 3 11 2" xfId="7181"/>
    <cellStyle name="Normal 5 3 3 11 2 2" xfId="26764"/>
    <cellStyle name="Normal 5 3 3 11 2 2 2" xfId="32248"/>
    <cellStyle name="Normal 5 3 3 11 2 3" xfId="20181"/>
    <cellStyle name="Normal 5 3 3 11 3" xfId="7182"/>
    <cellStyle name="Normal 5 3 3 11 3 2" xfId="26765"/>
    <cellStyle name="Normal 5 3 3 11 3 2 2" xfId="32249"/>
    <cellStyle name="Normal 5 3 3 11 3 3" xfId="20182"/>
    <cellStyle name="Normal 5 3 3 11 4" xfId="26766"/>
    <cellStyle name="Normal 5 3 3 11 4 2" xfId="32250"/>
    <cellStyle name="Normal 5 3 3 11 5" xfId="20183"/>
    <cellStyle name="Normal 5 3 3 12" xfId="7183"/>
    <cellStyle name="Normal 5 3 3 12 2" xfId="7184"/>
    <cellStyle name="Normal 5 3 3 12 2 2" xfId="26767"/>
    <cellStyle name="Normal 5 3 3 12 2 2 2" xfId="32251"/>
    <cellStyle name="Normal 5 3 3 12 2 3" xfId="20185"/>
    <cellStyle name="Normal 5 3 3 12 3" xfId="7185"/>
    <cellStyle name="Normal 5 3 3 12 3 2" xfId="26768"/>
    <cellStyle name="Normal 5 3 3 12 3 2 2" xfId="32252"/>
    <cellStyle name="Normal 5 3 3 12 3 3" xfId="20187"/>
    <cellStyle name="Normal 5 3 3 12 4" xfId="26769"/>
    <cellStyle name="Normal 5 3 3 12 4 2" xfId="32253"/>
    <cellStyle name="Normal 5 3 3 12 5" xfId="29432"/>
    <cellStyle name="Normal 5 3 3 13" xfId="7186"/>
    <cellStyle name="Normal 5 3 3 13 2" xfId="7187"/>
    <cellStyle name="Normal 5 3 3 13 2 2" xfId="26770"/>
    <cellStyle name="Normal 5 3 3 13 2 2 2" xfId="32254"/>
    <cellStyle name="Normal 5 3 3 13 2 3" xfId="20190"/>
    <cellStyle name="Normal 5 3 3 13 3" xfId="7188"/>
    <cellStyle name="Normal 5 3 3 13 3 2" xfId="26771"/>
    <cellStyle name="Normal 5 3 3 13 3 2 2" xfId="32255"/>
    <cellStyle name="Normal 5 3 3 13 3 3" xfId="20191"/>
    <cellStyle name="Normal 5 3 3 13 4" xfId="26772"/>
    <cellStyle name="Normal 5 3 3 13 4 2" xfId="32256"/>
    <cellStyle name="Normal 5 3 3 13 5" xfId="20192"/>
    <cellStyle name="Normal 5 3 3 14" xfId="7189"/>
    <cellStyle name="Normal 5 3 3 14 2" xfId="7190"/>
    <cellStyle name="Normal 5 3 3 14 2 2" xfId="26773"/>
    <cellStyle name="Normal 5 3 3 14 2 2 2" xfId="32257"/>
    <cellStyle name="Normal 5 3 3 14 2 3" xfId="20194"/>
    <cellStyle name="Normal 5 3 3 14 3" xfId="7191"/>
    <cellStyle name="Normal 5 3 3 14 3 2" xfId="26774"/>
    <cellStyle name="Normal 5 3 3 14 3 2 2" xfId="32258"/>
    <cellStyle name="Normal 5 3 3 14 3 3" xfId="29429"/>
    <cellStyle name="Normal 5 3 3 14 4" xfId="26775"/>
    <cellStyle name="Normal 5 3 3 14 4 2" xfId="32259"/>
    <cellStyle name="Normal 5 3 3 14 5" xfId="20196"/>
    <cellStyle name="Normal 5 3 3 15" xfId="7192"/>
    <cellStyle name="Normal 5 3 3 15 2" xfId="7193"/>
    <cellStyle name="Normal 5 3 3 15 2 2" xfId="26776"/>
    <cellStyle name="Normal 5 3 3 15 2 2 2" xfId="32260"/>
    <cellStyle name="Normal 5 3 3 15 2 3" xfId="29427"/>
    <cellStyle name="Normal 5 3 3 15 3" xfId="7194"/>
    <cellStyle name="Normal 5 3 3 15 3 2" xfId="26777"/>
    <cellStyle name="Normal 5 3 3 15 3 2 2" xfId="32261"/>
    <cellStyle name="Normal 5 3 3 15 3 3" xfId="29426"/>
    <cellStyle name="Normal 5 3 3 15 4" xfId="26778"/>
    <cellStyle name="Normal 5 3 3 15 4 2" xfId="32262"/>
    <cellStyle name="Normal 5 3 3 15 5" xfId="20199"/>
    <cellStyle name="Normal 5 3 3 16" xfId="7195"/>
    <cellStyle name="Normal 5 3 3 16 2" xfId="7196"/>
    <cellStyle name="Normal 5 3 3 16 2 2" xfId="26779"/>
    <cellStyle name="Normal 5 3 3 16 2 2 2" xfId="32263"/>
    <cellStyle name="Normal 5 3 3 16 2 3" xfId="29424"/>
    <cellStyle name="Normal 5 3 3 16 3" xfId="7197"/>
    <cellStyle name="Normal 5 3 3 16 3 2" xfId="26780"/>
    <cellStyle name="Normal 5 3 3 16 3 2 2" xfId="32264"/>
    <cellStyle name="Normal 5 3 3 16 3 3" xfId="29423"/>
    <cellStyle name="Normal 5 3 3 16 4" xfId="26781"/>
    <cellStyle name="Normal 5 3 3 16 4 2" xfId="32265"/>
    <cellStyle name="Normal 5 3 3 16 5" xfId="20202"/>
    <cellStyle name="Normal 5 3 3 17" xfId="7198"/>
    <cellStyle name="Normal 5 3 3 17 2" xfId="26782"/>
    <cellStyle name="Normal 5 3 3 17 2 2" xfId="32266"/>
    <cellStyle name="Normal 5 3 3 17 3" xfId="20203"/>
    <cellStyle name="Normal 5 3 3 18" xfId="7199"/>
    <cellStyle name="Normal 5 3 3 18 2" xfId="26783"/>
    <cellStyle name="Normal 5 3 3 18 2 2" xfId="32267"/>
    <cellStyle name="Normal 5 3 3 18 3" xfId="20204"/>
    <cellStyle name="Normal 5 3 3 19" xfId="26784"/>
    <cellStyle name="Normal 5 3 3 19 2" xfId="32268"/>
    <cellStyle name="Normal 5 3 3 2" xfId="7200"/>
    <cellStyle name="Normal 5 3 3 2 2" xfId="7201"/>
    <cellStyle name="Normal 5 3 3 2 2 2" xfId="26785"/>
    <cellStyle name="Normal 5 3 3 2 2 2 2" xfId="32269"/>
    <cellStyle name="Normal 5 3 3 2 2 3" xfId="29419"/>
    <cellStyle name="Normal 5 3 3 2 3" xfId="7202"/>
    <cellStyle name="Normal 5 3 3 2 3 2" xfId="26786"/>
    <cellStyle name="Normal 5 3 3 2 3 2 2" xfId="32270"/>
    <cellStyle name="Normal 5 3 3 2 3 3" xfId="20207"/>
    <cellStyle name="Normal 5 3 3 2 4" xfId="26787"/>
    <cellStyle name="Normal 5 3 3 2 4 2" xfId="32271"/>
    <cellStyle name="Normal 5 3 3 2 5" xfId="29418"/>
    <cellStyle name="Normal 5 3 3 20" xfId="29417"/>
    <cellStyle name="Normal 5 3 3 3" xfId="7203"/>
    <cellStyle name="Normal 5 3 3 3 2" xfId="7204"/>
    <cellStyle name="Normal 5 3 3 3 2 2" xfId="26788"/>
    <cellStyle name="Normal 5 3 3 3 2 2 2" xfId="32272"/>
    <cellStyle name="Normal 5 3 3 3 2 3" xfId="20209"/>
    <cellStyle name="Normal 5 3 3 3 3" xfId="7205"/>
    <cellStyle name="Normal 5 3 3 3 3 2" xfId="26789"/>
    <cellStyle name="Normal 5 3 3 3 3 2 2" xfId="32273"/>
    <cellStyle name="Normal 5 3 3 3 3 3" xfId="29415"/>
    <cellStyle name="Normal 5 3 3 3 4" xfId="26790"/>
    <cellStyle name="Normal 5 3 3 3 4 2" xfId="32274"/>
    <cellStyle name="Normal 5 3 3 3 5" xfId="29414"/>
    <cellStyle name="Normal 5 3 3 4" xfId="7206"/>
    <cellStyle name="Normal 5 3 3 4 2" xfId="7207"/>
    <cellStyle name="Normal 5 3 3 4 2 2" xfId="26791"/>
    <cellStyle name="Normal 5 3 3 4 2 2 2" xfId="32275"/>
    <cellStyle name="Normal 5 3 3 4 2 3" xfId="29413"/>
    <cellStyle name="Normal 5 3 3 4 3" xfId="7208"/>
    <cellStyle name="Normal 5 3 3 4 3 2" xfId="26792"/>
    <cellStyle name="Normal 5 3 3 4 3 2 2" xfId="32276"/>
    <cellStyle name="Normal 5 3 3 4 3 3" xfId="20214"/>
    <cellStyle name="Normal 5 3 3 4 4" xfId="26793"/>
    <cellStyle name="Normal 5 3 3 4 4 2" xfId="32277"/>
    <cellStyle name="Normal 5 3 3 4 5" xfId="29412"/>
    <cellStyle name="Normal 5 3 3 5" xfId="7209"/>
    <cellStyle name="Normal 5 3 3 5 2" xfId="7210"/>
    <cellStyle name="Normal 5 3 3 5 2 2" xfId="26794"/>
    <cellStyle name="Normal 5 3 3 5 2 2 2" xfId="32278"/>
    <cellStyle name="Normal 5 3 3 5 2 3" xfId="20217"/>
    <cellStyle name="Normal 5 3 3 5 3" xfId="7211"/>
    <cellStyle name="Normal 5 3 3 5 3 2" xfId="26795"/>
    <cellStyle name="Normal 5 3 3 5 3 2 2" xfId="32279"/>
    <cellStyle name="Normal 5 3 3 5 3 3" xfId="29411"/>
    <cellStyle name="Normal 5 3 3 5 4" xfId="26796"/>
    <cellStyle name="Normal 5 3 3 5 4 2" xfId="32280"/>
    <cellStyle name="Normal 5 3 3 5 5" xfId="29410"/>
    <cellStyle name="Normal 5 3 3 6" xfId="7212"/>
    <cellStyle name="Normal 5 3 3 6 2" xfId="7213"/>
    <cellStyle name="Normal 5 3 3 6 2 2" xfId="26797"/>
    <cellStyle name="Normal 5 3 3 6 2 2 2" xfId="32281"/>
    <cellStyle name="Normal 5 3 3 6 2 3" xfId="29409"/>
    <cellStyle name="Normal 5 3 3 6 3" xfId="7214"/>
    <cellStyle name="Normal 5 3 3 6 3 2" xfId="26798"/>
    <cellStyle name="Normal 5 3 3 6 3 2 2" xfId="32282"/>
    <cellStyle name="Normal 5 3 3 6 3 3" xfId="20222"/>
    <cellStyle name="Normal 5 3 3 6 4" xfId="26799"/>
    <cellStyle name="Normal 5 3 3 6 4 2" xfId="32283"/>
    <cellStyle name="Normal 5 3 3 6 5" xfId="29408"/>
    <cellStyle name="Normal 5 3 3 7" xfId="7215"/>
    <cellStyle name="Normal 5 3 3 7 2" xfId="7216"/>
    <cellStyle name="Normal 5 3 3 7 2 2" xfId="26800"/>
    <cellStyle name="Normal 5 3 3 7 2 2 2" xfId="32284"/>
    <cellStyle name="Normal 5 3 3 7 2 3" xfId="20225"/>
    <cellStyle name="Normal 5 3 3 7 3" xfId="7217"/>
    <cellStyle name="Normal 5 3 3 7 3 2" xfId="26801"/>
    <cellStyle name="Normal 5 3 3 7 3 2 2" xfId="32285"/>
    <cellStyle name="Normal 5 3 3 7 3 3" xfId="29407"/>
    <cellStyle name="Normal 5 3 3 7 4" xfId="26802"/>
    <cellStyle name="Normal 5 3 3 7 4 2" xfId="32286"/>
    <cellStyle name="Normal 5 3 3 7 5" xfId="29406"/>
    <cellStyle name="Normal 5 3 3 8" xfId="7218"/>
    <cellStyle name="Normal 5 3 3 8 2" xfId="7219"/>
    <cellStyle name="Normal 5 3 3 8 2 2" xfId="26803"/>
    <cellStyle name="Normal 5 3 3 8 2 2 2" xfId="32287"/>
    <cellStyle name="Normal 5 3 3 8 2 3" xfId="29405"/>
    <cellStyle name="Normal 5 3 3 8 3" xfId="7220"/>
    <cellStyle name="Normal 5 3 3 8 3 2" xfId="26804"/>
    <cellStyle name="Normal 5 3 3 8 3 2 2" xfId="32288"/>
    <cellStyle name="Normal 5 3 3 8 3 3" xfId="20230"/>
    <cellStyle name="Normal 5 3 3 8 4" xfId="26805"/>
    <cellStyle name="Normal 5 3 3 8 4 2" xfId="32289"/>
    <cellStyle name="Normal 5 3 3 8 5" xfId="29404"/>
    <cellStyle name="Normal 5 3 3 9" xfId="7221"/>
    <cellStyle name="Normal 5 3 3 9 2" xfId="7222"/>
    <cellStyle name="Normal 5 3 3 9 2 2" xfId="26806"/>
    <cellStyle name="Normal 5 3 3 9 2 2 2" xfId="32290"/>
    <cellStyle name="Normal 5 3 3 9 2 3" xfId="20233"/>
    <cellStyle name="Normal 5 3 3 9 3" xfId="7223"/>
    <cellStyle name="Normal 5 3 3 9 3 2" xfId="26807"/>
    <cellStyle name="Normal 5 3 3 9 3 2 2" xfId="32291"/>
    <cellStyle name="Normal 5 3 3 9 3 3" xfId="29403"/>
    <cellStyle name="Normal 5 3 3 9 4" xfId="26808"/>
    <cellStyle name="Normal 5 3 3 9 4 2" xfId="32292"/>
    <cellStyle name="Normal 5 3 3 9 5" xfId="29402"/>
    <cellStyle name="Normal 5 3 4" xfId="7224"/>
    <cellStyle name="Normal 5 3 4 10" xfId="7225"/>
    <cellStyle name="Normal 5 3 4 10 2" xfId="7226"/>
    <cellStyle name="Normal 5 3 4 10 2 2" xfId="26809"/>
    <cellStyle name="Normal 5 3 4 10 2 2 2" xfId="32293"/>
    <cellStyle name="Normal 5 3 4 10 2 3" xfId="20237"/>
    <cellStyle name="Normal 5 3 4 10 3" xfId="7227"/>
    <cellStyle name="Normal 5 3 4 10 3 2" xfId="26810"/>
    <cellStyle name="Normal 5 3 4 10 3 2 2" xfId="32294"/>
    <cellStyle name="Normal 5 3 4 10 3 3" xfId="20238"/>
    <cellStyle name="Normal 5 3 4 10 4" xfId="26811"/>
    <cellStyle name="Normal 5 3 4 10 4 2" xfId="32295"/>
    <cellStyle name="Normal 5 3 4 10 5" xfId="29398"/>
    <cellStyle name="Normal 5 3 4 11" xfId="7228"/>
    <cellStyle name="Normal 5 3 4 11 2" xfId="7229"/>
    <cellStyle name="Normal 5 3 4 11 2 2" xfId="26812"/>
    <cellStyle name="Normal 5 3 4 11 2 2 2" xfId="32296"/>
    <cellStyle name="Normal 5 3 4 11 2 3" xfId="20239"/>
    <cellStyle name="Normal 5 3 4 11 3" xfId="7230"/>
    <cellStyle name="Normal 5 3 4 11 3 2" xfId="26813"/>
    <cellStyle name="Normal 5 3 4 11 3 2 2" xfId="32297"/>
    <cellStyle name="Normal 5 3 4 11 3 3" xfId="20240"/>
    <cellStyle name="Normal 5 3 4 11 4" xfId="26814"/>
    <cellStyle name="Normal 5 3 4 11 4 2" xfId="32298"/>
    <cellStyle name="Normal 5 3 4 11 5" xfId="20241"/>
    <cellStyle name="Normal 5 3 4 12" xfId="7231"/>
    <cellStyle name="Normal 5 3 4 12 2" xfId="7232"/>
    <cellStyle name="Normal 5 3 4 12 2 2" xfId="26815"/>
    <cellStyle name="Normal 5 3 4 12 2 2 2" xfId="32299"/>
    <cellStyle name="Normal 5 3 4 12 2 3" xfId="29394"/>
    <cellStyle name="Normal 5 3 4 12 3" xfId="7233"/>
    <cellStyle name="Normal 5 3 4 12 3 2" xfId="26816"/>
    <cellStyle name="Normal 5 3 4 12 3 2 2" xfId="32300"/>
    <cellStyle name="Normal 5 3 4 12 3 3" xfId="29393"/>
    <cellStyle name="Normal 5 3 4 12 4" xfId="26817"/>
    <cellStyle name="Normal 5 3 4 12 4 2" xfId="32301"/>
    <cellStyle name="Normal 5 3 4 12 5" xfId="20244"/>
    <cellStyle name="Normal 5 3 4 13" xfId="7234"/>
    <cellStyle name="Normal 5 3 4 13 2" xfId="7235"/>
    <cellStyle name="Normal 5 3 4 13 2 2" xfId="26818"/>
    <cellStyle name="Normal 5 3 4 13 2 2 2" xfId="32302"/>
    <cellStyle name="Normal 5 3 4 13 2 3" xfId="29391"/>
    <cellStyle name="Normal 5 3 4 13 3" xfId="7236"/>
    <cellStyle name="Normal 5 3 4 13 3 2" xfId="26819"/>
    <cellStyle name="Normal 5 3 4 13 3 2 2" xfId="32303"/>
    <cellStyle name="Normal 5 3 4 13 3 3" xfId="29390"/>
    <cellStyle name="Normal 5 3 4 13 4" xfId="26820"/>
    <cellStyle name="Normal 5 3 4 13 4 2" xfId="32304"/>
    <cellStyle name="Normal 5 3 4 13 5" xfId="20247"/>
    <cellStyle name="Normal 5 3 4 14" xfId="7237"/>
    <cellStyle name="Normal 5 3 4 14 2" xfId="7238"/>
    <cellStyle name="Normal 5 3 4 14 2 2" xfId="26821"/>
    <cellStyle name="Normal 5 3 4 14 2 2 2" xfId="32305"/>
    <cellStyle name="Normal 5 3 4 14 2 3" xfId="29388"/>
    <cellStyle name="Normal 5 3 4 14 3" xfId="7239"/>
    <cellStyle name="Normal 5 3 4 14 3 2" xfId="26822"/>
    <cellStyle name="Normal 5 3 4 14 3 2 2" xfId="32306"/>
    <cellStyle name="Normal 5 3 4 14 3 3" xfId="29387"/>
    <cellStyle name="Normal 5 3 4 14 4" xfId="26823"/>
    <cellStyle name="Normal 5 3 4 14 4 2" xfId="32307"/>
    <cellStyle name="Normal 5 3 4 14 5" xfId="20250"/>
    <cellStyle name="Normal 5 3 4 15" xfId="7240"/>
    <cellStyle name="Normal 5 3 4 15 2" xfId="7241"/>
    <cellStyle name="Normal 5 3 4 15 2 2" xfId="26824"/>
    <cellStyle name="Normal 5 3 4 15 2 2 2" xfId="32308"/>
    <cellStyle name="Normal 5 3 4 15 2 3" xfId="29385"/>
    <cellStyle name="Normal 5 3 4 15 3" xfId="7242"/>
    <cellStyle name="Normal 5 3 4 15 3 2" xfId="26825"/>
    <cellStyle name="Normal 5 3 4 15 3 2 2" xfId="32309"/>
    <cellStyle name="Normal 5 3 4 15 3 3" xfId="29384"/>
    <cellStyle name="Normal 5 3 4 15 4" xfId="26826"/>
    <cellStyle name="Normal 5 3 4 15 4 2" xfId="32310"/>
    <cellStyle name="Normal 5 3 4 15 5" xfId="20253"/>
    <cellStyle name="Normal 5 3 4 16" xfId="7243"/>
    <cellStyle name="Normal 5 3 4 16 2" xfId="7244"/>
    <cellStyle name="Normal 5 3 4 16 2 2" xfId="26827"/>
    <cellStyle name="Normal 5 3 4 16 2 2 2" xfId="32311"/>
    <cellStyle name="Normal 5 3 4 16 2 3" xfId="29382"/>
    <cellStyle name="Normal 5 3 4 16 3" xfId="7245"/>
    <cellStyle name="Normal 5 3 4 16 3 2" xfId="26828"/>
    <cellStyle name="Normal 5 3 4 16 3 2 2" xfId="32312"/>
    <cellStyle name="Normal 5 3 4 16 3 3" xfId="20256"/>
    <cellStyle name="Normal 5 3 4 16 4" xfId="26829"/>
    <cellStyle name="Normal 5 3 4 16 4 2" xfId="32313"/>
    <cellStyle name="Normal 5 3 4 16 5" xfId="29381"/>
    <cellStyle name="Normal 5 3 4 17" xfId="7246"/>
    <cellStyle name="Normal 5 3 4 17 2" xfId="26830"/>
    <cellStyle name="Normal 5 3 4 17 2 2" xfId="32314"/>
    <cellStyle name="Normal 5 3 4 17 3" xfId="20258"/>
    <cellStyle name="Normal 5 3 4 18" xfId="7247"/>
    <cellStyle name="Normal 5 3 4 18 2" xfId="26831"/>
    <cellStyle name="Normal 5 3 4 18 2 2" xfId="32315"/>
    <cellStyle name="Normal 5 3 4 18 3" xfId="29380"/>
    <cellStyle name="Normal 5 3 4 19" xfId="26832"/>
    <cellStyle name="Normal 5 3 4 19 2" xfId="32316"/>
    <cellStyle name="Normal 5 3 4 2" xfId="7248"/>
    <cellStyle name="Normal 5 3 4 2 2" xfId="7249"/>
    <cellStyle name="Normal 5 3 4 2 2 2" xfId="26833"/>
    <cellStyle name="Normal 5 3 4 2 2 2 2" xfId="32317"/>
    <cellStyle name="Normal 5 3 4 2 2 3" xfId="29379"/>
    <cellStyle name="Normal 5 3 4 2 3" xfId="7250"/>
    <cellStyle name="Normal 5 3 4 2 3 2" xfId="26834"/>
    <cellStyle name="Normal 5 3 4 2 3 2 2" xfId="32318"/>
    <cellStyle name="Normal 5 3 4 2 3 3" xfId="29377"/>
    <cellStyle name="Normal 5 3 4 2 4" xfId="26835"/>
    <cellStyle name="Normal 5 3 4 2 4 2" xfId="32319"/>
    <cellStyle name="Normal 5 3 4 2 5" xfId="20263"/>
    <cellStyle name="Normal 5 3 4 20" xfId="29376"/>
    <cellStyle name="Normal 5 3 4 3" xfId="7251"/>
    <cellStyle name="Normal 5 3 4 3 2" xfId="7252"/>
    <cellStyle name="Normal 5 3 4 3 2 2" xfId="26836"/>
    <cellStyle name="Normal 5 3 4 3 2 2 2" xfId="32320"/>
    <cellStyle name="Normal 5 3 4 3 2 3" xfId="20265"/>
    <cellStyle name="Normal 5 3 4 3 3" xfId="7253"/>
    <cellStyle name="Normal 5 3 4 3 3 2" xfId="26837"/>
    <cellStyle name="Normal 5 3 4 3 3 2 2" xfId="32321"/>
    <cellStyle name="Normal 5 3 4 3 3 3" xfId="29375"/>
    <cellStyle name="Normal 5 3 4 3 4" xfId="26838"/>
    <cellStyle name="Normal 5 3 4 3 4 2" xfId="32322"/>
    <cellStyle name="Normal 5 3 4 3 5" xfId="29374"/>
    <cellStyle name="Normal 5 3 4 4" xfId="7254"/>
    <cellStyle name="Normal 5 3 4 4 2" xfId="7255"/>
    <cellStyle name="Normal 5 3 4 4 2 2" xfId="26839"/>
    <cellStyle name="Normal 5 3 4 4 2 2 2" xfId="32323"/>
    <cellStyle name="Normal 5 3 4 4 2 3" xfId="29373"/>
    <cellStyle name="Normal 5 3 4 4 3" xfId="7256"/>
    <cellStyle name="Normal 5 3 4 4 3 2" xfId="26840"/>
    <cellStyle name="Normal 5 3 4 4 3 2 2" xfId="32324"/>
    <cellStyle name="Normal 5 3 4 4 3 3" xfId="20270"/>
    <cellStyle name="Normal 5 3 4 4 4" xfId="26841"/>
    <cellStyle name="Normal 5 3 4 4 4 2" xfId="32325"/>
    <cellStyle name="Normal 5 3 4 4 5" xfId="29372"/>
    <cellStyle name="Normal 5 3 4 5" xfId="7257"/>
    <cellStyle name="Normal 5 3 4 5 2" xfId="7258"/>
    <cellStyle name="Normal 5 3 4 5 2 2" xfId="26842"/>
    <cellStyle name="Normal 5 3 4 5 2 2 2" xfId="32326"/>
    <cellStyle name="Normal 5 3 4 5 2 3" xfId="20273"/>
    <cellStyle name="Normal 5 3 4 5 3" xfId="7259"/>
    <cellStyle name="Normal 5 3 4 5 3 2" xfId="26843"/>
    <cellStyle name="Normal 5 3 4 5 3 2 2" xfId="32327"/>
    <cellStyle name="Normal 5 3 4 5 3 3" xfId="29371"/>
    <cellStyle name="Normal 5 3 4 5 4" xfId="26844"/>
    <cellStyle name="Normal 5 3 4 5 4 2" xfId="32328"/>
    <cellStyle name="Normal 5 3 4 5 5" xfId="29370"/>
    <cellStyle name="Normal 5 3 4 6" xfId="7260"/>
    <cellStyle name="Normal 5 3 4 6 2" xfId="7261"/>
    <cellStyle name="Normal 5 3 4 6 2 2" xfId="26845"/>
    <cellStyle name="Normal 5 3 4 6 2 2 2" xfId="32329"/>
    <cellStyle name="Normal 5 3 4 6 2 3" xfId="29369"/>
    <cellStyle name="Normal 5 3 4 6 3" xfId="7262"/>
    <cellStyle name="Normal 5 3 4 6 3 2" xfId="26846"/>
    <cellStyle name="Normal 5 3 4 6 3 2 2" xfId="32330"/>
    <cellStyle name="Normal 5 3 4 6 3 3" xfId="20278"/>
    <cellStyle name="Normal 5 3 4 6 4" xfId="26847"/>
    <cellStyle name="Normal 5 3 4 6 4 2" xfId="32331"/>
    <cellStyle name="Normal 5 3 4 6 5" xfId="29368"/>
    <cellStyle name="Normal 5 3 4 7" xfId="7263"/>
    <cellStyle name="Normal 5 3 4 7 2" xfId="7264"/>
    <cellStyle name="Normal 5 3 4 7 2 2" xfId="26848"/>
    <cellStyle name="Normal 5 3 4 7 2 2 2" xfId="32332"/>
    <cellStyle name="Normal 5 3 4 7 2 3" xfId="20279"/>
    <cellStyle name="Normal 5 3 4 7 3" xfId="7265"/>
    <cellStyle name="Normal 5 3 4 7 3 2" xfId="26849"/>
    <cellStyle name="Normal 5 3 4 7 3 2 2" xfId="32333"/>
    <cellStyle name="Normal 5 3 4 7 3 3" xfId="20280"/>
    <cellStyle name="Normal 5 3 4 7 4" xfId="26850"/>
    <cellStyle name="Normal 5 3 4 7 4 2" xfId="32334"/>
    <cellStyle name="Normal 5 3 4 7 5" xfId="20281"/>
    <cellStyle name="Normal 5 3 4 8" xfId="7266"/>
    <cellStyle name="Normal 5 3 4 8 2" xfId="7267"/>
    <cellStyle name="Normal 5 3 4 8 2 2" xfId="26851"/>
    <cellStyle name="Normal 5 3 4 8 2 2 2" xfId="32335"/>
    <cellStyle name="Normal 5 3 4 8 2 3" xfId="20282"/>
    <cellStyle name="Normal 5 3 4 8 3" xfId="7268"/>
    <cellStyle name="Normal 5 3 4 8 3 2" xfId="26852"/>
    <cellStyle name="Normal 5 3 4 8 3 2 2" xfId="32336"/>
    <cellStyle name="Normal 5 3 4 8 3 3" xfId="20283"/>
    <cellStyle name="Normal 5 3 4 8 4" xfId="26853"/>
    <cellStyle name="Normal 5 3 4 8 4 2" xfId="32337"/>
    <cellStyle name="Normal 5 3 4 8 5" xfId="29362"/>
    <cellStyle name="Normal 5 3 4 9" xfId="7269"/>
    <cellStyle name="Normal 5 3 4 9 2" xfId="7270"/>
    <cellStyle name="Normal 5 3 4 9 2 2" xfId="26854"/>
    <cellStyle name="Normal 5 3 4 9 2 2 2" xfId="32338"/>
    <cellStyle name="Normal 5 3 4 9 2 3" xfId="20284"/>
    <cellStyle name="Normal 5 3 4 9 3" xfId="7271"/>
    <cellStyle name="Normal 5 3 4 9 3 2" xfId="26855"/>
    <cellStyle name="Normal 5 3 4 9 3 2 2" xfId="32339"/>
    <cellStyle name="Normal 5 3 4 9 3 3" xfId="20285"/>
    <cellStyle name="Normal 5 3 4 9 4" xfId="26856"/>
    <cellStyle name="Normal 5 3 4 9 4 2" xfId="32340"/>
    <cellStyle name="Normal 5 3 4 9 5" xfId="20286"/>
    <cellStyle name="Normal 5 3 5" xfId="7272"/>
    <cellStyle name="Normal 5 3 5 10" xfId="7273"/>
    <cellStyle name="Normal 5 3 5 10 2" xfId="7274"/>
    <cellStyle name="Normal 5 3 5 10 2 2" xfId="26857"/>
    <cellStyle name="Normal 5 3 5 10 2 2 2" xfId="32341"/>
    <cellStyle name="Normal 5 3 5 10 2 3" xfId="29357"/>
    <cellStyle name="Normal 5 3 5 10 3" xfId="7275"/>
    <cellStyle name="Normal 5 3 5 10 3 2" xfId="26858"/>
    <cellStyle name="Normal 5 3 5 10 3 2 2" xfId="32342"/>
    <cellStyle name="Normal 5 3 5 10 3 3" xfId="29356"/>
    <cellStyle name="Normal 5 3 5 10 4" xfId="26859"/>
    <cellStyle name="Normal 5 3 5 10 4 2" xfId="32343"/>
    <cellStyle name="Normal 5 3 5 10 5" xfId="20289"/>
    <cellStyle name="Normal 5 3 5 11" xfId="7276"/>
    <cellStyle name="Normal 5 3 5 11 2" xfId="7277"/>
    <cellStyle name="Normal 5 3 5 11 2 2" xfId="26860"/>
    <cellStyle name="Normal 5 3 5 11 2 2 2" xfId="32344"/>
    <cellStyle name="Normal 5 3 5 11 2 3" xfId="20291"/>
    <cellStyle name="Normal 5 3 5 11 3" xfId="7278"/>
    <cellStyle name="Normal 5 3 5 11 3 2" xfId="26861"/>
    <cellStyle name="Normal 5 3 5 11 3 2 2" xfId="32345"/>
    <cellStyle name="Normal 5 3 5 11 3 3" xfId="20292"/>
    <cellStyle name="Normal 5 3 5 11 4" xfId="26862"/>
    <cellStyle name="Normal 5 3 5 11 4 2" xfId="32346"/>
    <cellStyle name="Normal 5 3 5 11 5" xfId="20293"/>
    <cellStyle name="Normal 5 3 5 12" xfId="7279"/>
    <cellStyle name="Normal 5 3 5 12 2" xfId="7280"/>
    <cellStyle name="Normal 5 3 5 12 2 2" xfId="26863"/>
    <cellStyle name="Normal 5 3 5 12 2 2 2" xfId="32347"/>
    <cellStyle name="Normal 5 3 5 12 2 3" xfId="20295"/>
    <cellStyle name="Normal 5 3 5 12 3" xfId="7281"/>
    <cellStyle name="Normal 5 3 5 12 3 2" xfId="26864"/>
    <cellStyle name="Normal 5 3 5 12 3 2 2" xfId="32348"/>
    <cellStyle name="Normal 5 3 5 12 3 3" xfId="20297"/>
    <cellStyle name="Normal 5 3 5 12 4" xfId="26865"/>
    <cellStyle name="Normal 5 3 5 12 4 2" xfId="32349"/>
    <cellStyle name="Normal 5 3 5 12 5" xfId="29352"/>
    <cellStyle name="Normal 5 3 5 13" xfId="7282"/>
    <cellStyle name="Normal 5 3 5 13 2" xfId="7283"/>
    <cellStyle name="Normal 5 3 5 13 2 2" xfId="26866"/>
    <cellStyle name="Normal 5 3 5 13 2 2 2" xfId="32350"/>
    <cellStyle name="Normal 5 3 5 13 2 3" xfId="20300"/>
    <cellStyle name="Normal 5 3 5 13 3" xfId="7284"/>
    <cellStyle name="Normal 5 3 5 13 3 2" xfId="26867"/>
    <cellStyle name="Normal 5 3 5 13 3 2 2" xfId="32351"/>
    <cellStyle name="Normal 5 3 5 13 3 3" xfId="20301"/>
    <cellStyle name="Normal 5 3 5 13 4" xfId="26868"/>
    <cellStyle name="Normal 5 3 5 13 4 2" xfId="32352"/>
    <cellStyle name="Normal 5 3 5 13 5" xfId="20302"/>
    <cellStyle name="Normal 5 3 5 14" xfId="7285"/>
    <cellStyle name="Normal 5 3 5 14 2" xfId="7286"/>
    <cellStyle name="Normal 5 3 5 14 2 2" xfId="26869"/>
    <cellStyle name="Normal 5 3 5 14 2 2 2" xfId="32353"/>
    <cellStyle name="Normal 5 3 5 14 2 3" xfId="20304"/>
    <cellStyle name="Normal 5 3 5 14 3" xfId="7287"/>
    <cellStyle name="Normal 5 3 5 14 3 2" xfId="26870"/>
    <cellStyle name="Normal 5 3 5 14 3 2 2" xfId="32354"/>
    <cellStyle name="Normal 5 3 5 14 3 3" xfId="20306"/>
    <cellStyle name="Normal 5 3 5 14 4" xfId="26871"/>
    <cellStyle name="Normal 5 3 5 14 4 2" xfId="32355"/>
    <cellStyle name="Normal 5 3 5 14 5" xfId="29349"/>
    <cellStyle name="Normal 5 3 5 15" xfId="7288"/>
    <cellStyle name="Normal 5 3 5 15 2" xfId="7289"/>
    <cellStyle name="Normal 5 3 5 15 2 2" xfId="26872"/>
    <cellStyle name="Normal 5 3 5 15 2 2 2" xfId="32356"/>
    <cellStyle name="Normal 5 3 5 15 2 3" xfId="20309"/>
    <cellStyle name="Normal 5 3 5 15 3" xfId="7290"/>
    <cellStyle name="Normal 5 3 5 15 3 2" xfId="26873"/>
    <cellStyle name="Normal 5 3 5 15 3 2 2" xfId="32357"/>
    <cellStyle name="Normal 5 3 5 15 3 3" xfId="20310"/>
    <cellStyle name="Normal 5 3 5 15 4" xfId="26874"/>
    <cellStyle name="Normal 5 3 5 15 4 2" xfId="32358"/>
    <cellStyle name="Normal 5 3 5 15 5" xfId="20311"/>
    <cellStyle name="Normal 5 3 5 16" xfId="7291"/>
    <cellStyle name="Normal 5 3 5 16 2" xfId="7292"/>
    <cellStyle name="Normal 5 3 5 16 2 2" xfId="26875"/>
    <cellStyle name="Normal 5 3 5 16 2 2 2" xfId="32359"/>
    <cellStyle name="Normal 5 3 5 16 2 3" xfId="20312"/>
    <cellStyle name="Normal 5 3 5 16 3" xfId="7293"/>
    <cellStyle name="Normal 5 3 5 16 3 2" xfId="26876"/>
    <cellStyle name="Normal 5 3 5 16 3 2 2" xfId="32360"/>
    <cellStyle name="Normal 5 3 5 16 3 3" xfId="20313"/>
    <cellStyle name="Normal 5 3 5 16 4" xfId="26877"/>
    <cellStyle name="Normal 5 3 5 16 4 2" xfId="32361"/>
    <cellStyle name="Normal 5 3 5 16 5" xfId="29344"/>
    <cellStyle name="Normal 5 3 5 17" xfId="7294"/>
    <cellStyle name="Normal 5 3 5 17 2" xfId="26878"/>
    <cellStyle name="Normal 5 3 5 17 2 2" xfId="32362"/>
    <cellStyle name="Normal 5 3 5 17 3" xfId="20315"/>
    <cellStyle name="Normal 5 3 5 18" xfId="7295"/>
    <cellStyle name="Normal 5 3 5 18 2" xfId="26879"/>
    <cellStyle name="Normal 5 3 5 18 2 2" xfId="32363"/>
    <cellStyle name="Normal 5 3 5 18 3" xfId="20316"/>
    <cellStyle name="Normal 5 3 5 19" xfId="26880"/>
    <cellStyle name="Normal 5 3 5 19 2" xfId="32364"/>
    <cellStyle name="Normal 5 3 5 2" xfId="7296"/>
    <cellStyle name="Normal 5 3 5 2 2" xfId="7297"/>
    <cellStyle name="Normal 5 3 5 2 2 2" xfId="26881"/>
    <cellStyle name="Normal 5 3 5 2 2 2 2" xfId="32365"/>
    <cellStyle name="Normal 5 3 5 2 2 3" xfId="29341"/>
    <cellStyle name="Normal 5 3 5 2 3" xfId="7298"/>
    <cellStyle name="Normal 5 3 5 2 3 2" xfId="26882"/>
    <cellStyle name="Normal 5 3 5 2 3 2 2" xfId="32366"/>
    <cellStyle name="Normal 5 3 5 2 3 3" xfId="20319"/>
    <cellStyle name="Normal 5 3 5 2 4" xfId="26883"/>
    <cellStyle name="Normal 5 3 5 2 4 2" xfId="32367"/>
    <cellStyle name="Normal 5 3 5 2 5" xfId="29340"/>
    <cellStyle name="Normal 5 3 5 20" xfId="29339"/>
    <cellStyle name="Normal 5 3 5 3" xfId="7299"/>
    <cellStyle name="Normal 5 3 5 3 2" xfId="7300"/>
    <cellStyle name="Normal 5 3 5 3 2 2" xfId="26884"/>
    <cellStyle name="Normal 5 3 5 3 2 2 2" xfId="32368"/>
    <cellStyle name="Normal 5 3 5 3 2 3" xfId="20321"/>
    <cellStyle name="Normal 5 3 5 3 3" xfId="7301"/>
    <cellStyle name="Normal 5 3 5 3 3 2" xfId="26885"/>
    <cellStyle name="Normal 5 3 5 3 3 2 2" xfId="32369"/>
    <cellStyle name="Normal 5 3 5 3 3 3" xfId="20322"/>
    <cellStyle name="Normal 5 3 5 3 4" xfId="26886"/>
    <cellStyle name="Normal 5 3 5 3 4 2" xfId="32370"/>
    <cellStyle name="Normal 5 3 5 3 5" xfId="20323"/>
    <cellStyle name="Normal 5 3 5 4" xfId="7302"/>
    <cellStyle name="Normal 5 3 5 4 2" xfId="7303"/>
    <cellStyle name="Normal 5 3 5 4 2 2" xfId="26887"/>
    <cellStyle name="Normal 5 3 5 4 2 2 2" xfId="32371"/>
    <cellStyle name="Normal 5 3 5 4 2 3" xfId="20324"/>
    <cellStyle name="Normal 5 3 5 4 3" xfId="7304"/>
    <cellStyle name="Normal 5 3 5 4 3 2" xfId="26888"/>
    <cellStyle name="Normal 5 3 5 4 3 2 2" xfId="32372"/>
    <cellStyle name="Normal 5 3 5 4 3 3" xfId="20325"/>
    <cellStyle name="Normal 5 3 5 4 4" xfId="26889"/>
    <cellStyle name="Normal 5 3 5 4 4 2" xfId="32373"/>
    <cellStyle name="Normal 5 3 5 4 5" xfId="29332"/>
    <cellStyle name="Normal 5 3 5 5" xfId="7305"/>
    <cellStyle name="Normal 5 3 5 5 2" xfId="7306"/>
    <cellStyle name="Normal 5 3 5 5 2 2" xfId="26890"/>
    <cellStyle name="Normal 5 3 5 5 2 2 2" xfId="32374"/>
    <cellStyle name="Normal 5 3 5 5 2 3" xfId="20326"/>
    <cellStyle name="Normal 5 3 5 5 3" xfId="7307"/>
    <cellStyle name="Normal 5 3 5 5 3 2" xfId="26891"/>
    <cellStyle name="Normal 5 3 5 5 3 2 2" xfId="32375"/>
    <cellStyle name="Normal 5 3 5 5 3 3" xfId="20327"/>
    <cellStyle name="Normal 5 3 5 5 4" xfId="26892"/>
    <cellStyle name="Normal 5 3 5 5 4 2" xfId="32376"/>
    <cellStyle name="Normal 5 3 5 5 5" xfId="20328"/>
    <cellStyle name="Normal 5 3 5 6" xfId="7308"/>
    <cellStyle name="Normal 5 3 5 6 2" xfId="7309"/>
    <cellStyle name="Normal 5 3 5 6 2 2" xfId="26893"/>
    <cellStyle name="Normal 5 3 5 6 2 2 2" xfId="32377"/>
    <cellStyle name="Normal 5 3 5 6 2 3" xfId="29328"/>
    <cellStyle name="Normal 5 3 5 6 3" xfId="7310"/>
    <cellStyle name="Normal 5 3 5 6 3 2" xfId="26894"/>
    <cellStyle name="Normal 5 3 5 6 3 2 2" xfId="32378"/>
    <cellStyle name="Normal 5 3 5 6 3 3" xfId="20331"/>
    <cellStyle name="Normal 5 3 5 6 4" xfId="26895"/>
    <cellStyle name="Normal 5 3 5 6 4 2" xfId="32379"/>
    <cellStyle name="Normal 5 3 5 6 5" xfId="29326"/>
    <cellStyle name="Normal 5 3 5 7" xfId="7311"/>
    <cellStyle name="Normal 5 3 5 7 2" xfId="7312"/>
    <cellStyle name="Normal 5 3 5 7 2 2" xfId="26896"/>
    <cellStyle name="Normal 5 3 5 7 2 2 2" xfId="32380"/>
    <cellStyle name="Normal 5 3 5 7 2 3" xfId="20332"/>
    <cellStyle name="Normal 5 3 5 7 3" xfId="7313"/>
    <cellStyle name="Normal 5 3 5 7 3 2" xfId="26897"/>
    <cellStyle name="Normal 5 3 5 7 3 2 2" xfId="32381"/>
    <cellStyle name="Normal 5 3 5 7 3 3" xfId="20333"/>
    <cellStyle name="Normal 5 3 5 7 4" xfId="26898"/>
    <cellStyle name="Normal 5 3 5 7 4 2" xfId="32382"/>
    <cellStyle name="Normal 5 3 5 7 5" xfId="20334"/>
    <cellStyle name="Normal 5 3 5 8" xfId="7314"/>
    <cellStyle name="Normal 5 3 5 8 2" xfId="7315"/>
    <cellStyle name="Normal 5 3 5 8 2 2" xfId="26899"/>
    <cellStyle name="Normal 5 3 5 8 2 2 2" xfId="32383"/>
    <cellStyle name="Normal 5 3 5 8 2 3" xfId="20335"/>
    <cellStyle name="Normal 5 3 5 8 3" xfId="7316"/>
    <cellStyle name="Normal 5 3 5 8 3 2" xfId="26900"/>
    <cellStyle name="Normal 5 3 5 8 3 2 2" xfId="32384"/>
    <cellStyle name="Normal 5 3 5 8 3 3" xfId="20336"/>
    <cellStyle name="Normal 5 3 5 8 4" xfId="26901"/>
    <cellStyle name="Normal 5 3 5 8 4 2" xfId="32385"/>
    <cellStyle name="Normal 5 3 5 8 5" xfId="29319"/>
    <cellStyle name="Normal 5 3 5 9" xfId="7317"/>
    <cellStyle name="Normal 5 3 5 9 2" xfId="7318"/>
    <cellStyle name="Normal 5 3 5 9 2 2" xfId="26902"/>
    <cellStyle name="Normal 5 3 5 9 2 2 2" xfId="32386"/>
    <cellStyle name="Normal 5 3 5 9 2 3" xfId="20337"/>
    <cellStyle name="Normal 5 3 5 9 3" xfId="7319"/>
    <cellStyle name="Normal 5 3 5 9 3 2" xfId="26903"/>
    <cellStyle name="Normal 5 3 5 9 3 2 2" xfId="32387"/>
    <cellStyle name="Normal 5 3 5 9 3 3" xfId="20338"/>
    <cellStyle name="Normal 5 3 5 9 4" xfId="26904"/>
    <cellStyle name="Normal 5 3 5 9 4 2" xfId="32388"/>
    <cellStyle name="Normal 5 3 5 9 5" xfId="20339"/>
    <cellStyle name="Normal 5 3 6" xfId="7320"/>
    <cellStyle name="Normal 5 3 6 2" xfId="7321"/>
    <cellStyle name="Normal 5 3 6 2 2" xfId="26905"/>
    <cellStyle name="Normal 5 3 6 2 2 2" xfId="32389"/>
    <cellStyle name="Normal 5 3 6 2 3" xfId="20340"/>
    <cellStyle name="Normal 5 3 6 3" xfId="7322"/>
    <cellStyle name="Normal 5 3 6 3 2" xfId="26906"/>
    <cellStyle name="Normal 5 3 6 3 2 2" xfId="32390"/>
    <cellStyle name="Normal 5 3 6 3 3" xfId="20341"/>
    <cellStyle name="Normal 5 3 6 4" xfId="26907"/>
    <cellStyle name="Normal 5 3 6 4 2" xfId="32391"/>
    <cellStyle name="Normal 5 3 6 5" xfId="29312"/>
    <cellStyle name="Normal 5 3 7" xfId="7323"/>
    <cellStyle name="Normal 5 3 7 2" xfId="7324"/>
    <cellStyle name="Normal 5 3 7 2 2" xfId="26908"/>
    <cellStyle name="Normal 5 3 7 2 2 2" xfId="32392"/>
    <cellStyle name="Normal 5 3 7 2 3" xfId="20342"/>
    <cellStyle name="Normal 5 3 7 3" xfId="7325"/>
    <cellStyle name="Normal 5 3 7 3 2" xfId="26909"/>
    <cellStyle name="Normal 5 3 7 3 2 2" xfId="32393"/>
    <cellStyle name="Normal 5 3 7 3 3" xfId="20343"/>
    <cellStyle name="Normal 5 3 7 4" xfId="26910"/>
    <cellStyle name="Normal 5 3 7 4 2" xfId="32394"/>
    <cellStyle name="Normal 5 3 7 5" xfId="20344"/>
    <cellStyle name="Normal 5 3 8" xfId="7326"/>
    <cellStyle name="Normal 5 3 8 2" xfId="7327"/>
    <cellStyle name="Normal 5 3 8 2 2" xfId="26911"/>
    <cellStyle name="Normal 5 3 8 2 2 2" xfId="32395"/>
    <cellStyle name="Normal 5 3 8 2 3" xfId="20345"/>
    <cellStyle name="Normal 5 3 8 3" xfId="7328"/>
    <cellStyle name="Normal 5 3 8 3 2" xfId="26912"/>
    <cellStyle name="Normal 5 3 8 3 2 2" xfId="32396"/>
    <cellStyle name="Normal 5 3 8 3 3" xfId="20346"/>
    <cellStyle name="Normal 5 3 8 4" xfId="26913"/>
    <cellStyle name="Normal 5 3 8 4 2" xfId="32397"/>
    <cellStyle name="Normal 5 3 8 5" xfId="29305"/>
    <cellStyle name="Normal 5 3 9" xfId="7329"/>
    <cellStyle name="Normal 5 3 9 2" xfId="7330"/>
    <cellStyle name="Normal 5 3 9 2 2" xfId="26914"/>
    <cellStyle name="Normal 5 3 9 2 2 2" xfId="32398"/>
    <cellStyle name="Normal 5 3 9 2 3" xfId="29303"/>
    <cellStyle name="Normal 5 3 9 3" xfId="7331"/>
    <cellStyle name="Normal 5 3 9 3 2" xfId="26915"/>
    <cellStyle name="Normal 5 3 9 3 2 2" xfId="32399"/>
    <cellStyle name="Normal 5 3 9 3 3" xfId="29301"/>
    <cellStyle name="Normal 5 3 9 4" xfId="26916"/>
    <cellStyle name="Normal 5 3 9 4 2" xfId="32400"/>
    <cellStyle name="Normal 5 3 9 5" xfId="20348"/>
    <cellStyle name="Normal 5 30" xfId="7332"/>
    <cellStyle name="Normal 5 30 2" xfId="26917"/>
    <cellStyle name="Normal 5 30 2 2" xfId="32401"/>
    <cellStyle name="Normal 5 30 3" xfId="20349"/>
    <cellStyle name="Normal 5 31" xfId="7333"/>
    <cellStyle name="Normal 5 31 2" xfId="26918"/>
    <cellStyle name="Normal 5 31 2 2" xfId="32402"/>
    <cellStyle name="Normal 5 31 3" xfId="20351"/>
    <cellStyle name="Normal 5 32" xfId="7334"/>
    <cellStyle name="Normal 5 32 2" xfId="26919"/>
    <cellStyle name="Normal 5 32 2 2" xfId="32403"/>
    <cellStyle name="Normal 5 32 3" xfId="20352"/>
    <cellStyle name="Normal 5 33" xfId="7335"/>
    <cellStyle name="Normal 5 33 2" xfId="26920"/>
    <cellStyle name="Normal 5 33 2 2" xfId="32404"/>
    <cellStyle name="Normal 5 33 3" xfId="20354"/>
    <cellStyle name="Normal 5 34" xfId="7336"/>
    <cellStyle name="Normal 5 34 2" xfId="26921"/>
    <cellStyle name="Normal 5 34 2 2" xfId="32405"/>
    <cellStyle name="Normal 5 34 3" xfId="20355"/>
    <cellStyle name="Normal 5 35" xfId="7337"/>
    <cellStyle name="Normal 5 35 2" xfId="26922"/>
    <cellStyle name="Normal 5 35 2 2" xfId="32406"/>
    <cellStyle name="Normal 5 35 3" xfId="20357"/>
    <cellStyle name="Normal 5 36" xfId="7338"/>
    <cellStyle name="Normal 5 36 2" xfId="26923"/>
    <cellStyle name="Normal 5 36 2 2" xfId="32407"/>
    <cellStyle name="Normal 5 36 3" xfId="20358"/>
    <cellStyle name="Normal 5 37" xfId="7339"/>
    <cellStyle name="Normal 5 37 2" xfId="26924"/>
    <cellStyle name="Normal 5 37 2 2" xfId="32408"/>
    <cellStyle name="Normal 5 37 3" xfId="20359"/>
    <cellStyle name="Normal 5 38" xfId="7340"/>
    <cellStyle name="Normal 5 38 2" xfId="26925"/>
    <cellStyle name="Normal 5 38 2 2" xfId="32409"/>
    <cellStyle name="Normal 5 38 3" xfId="20360"/>
    <cellStyle name="Normal 5 39" xfId="7341"/>
    <cellStyle name="Normal 5 39 2" xfId="26926"/>
    <cellStyle name="Normal 5 39 2 2" xfId="32410"/>
    <cellStyle name="Normal 5 39 3" xfId="20362"/>
    <cellStyle name="Normal 5 4" xfId="7342"/>
    <cellStyle name="Normal 5 4 10" xfId="7343"/>
    <cellStyle name="Normal 5 4 10 2" xfId="7344"/>
    <cellStyle name="Normal 5 4 10 2 2" xfId="26927"/>
    <cellStyle name="Normal 5 4 10 2 2 2" xfId="32411"/>
    <cellStyle name="Normal 5 4 10 2 3" xfId="20363"/>
    <cellStyle name="Normal 5 4 10 3" xfId="7345"/>
    <cellStyle name="Normal 5 4 10 3 2" xfId="26928"/>
    <cellStyle name="Normal 5 4 10 3 2 2" xfId="32412"/>
    <cellStyle name="Normal 5 4 10 3 3" xfId="29292"/>
    <cellStyle name="Normal 5 4 10 4" xfId="26929"/>
    <cellStyle name="Normal 5 4 10 4 2" xfId="32413"/>
    <cellStyle name="Normal 5 4 10 5" xfId="20365"/>
    <cellStyle name="Normal 5 4 11" xfId="7346"/>
    <cellStyle name="Normal 5 4 11 2" xfId="7347"/>
    <cellStyle name="Normal 5 4 11 2 2" xfId="26930"/>
    <cellStyle name="Normal 5 4 11 2 2 2" xfId="32414"/>
    <cellStyle name="Normal 5 4 11 2 3" xfId="29290"/>
    <cellStyle name="Normal 5 4 11 3" xfId="7348"/>
    <cellStyle name="Normal 5 4 11 3 2" xfId="26931"/>
    <cellStyle name="Normal 5 4 11 3 2 2" xfId="32415"/>
    <cellStyle name="Normal 5 4 11 3 3" xfId="29289"/>
    <cellStyle name="Normal 5 4 11 4" xfId="26932"/>
    <cellStyle name="Normal 5 4 11 4 2" xfId="32416"/>
    <cellStyle name="Normal 5 4 11 5" xfId="20368"/>
    <cellStyle name="Normal 5 4 12" xfId="7349"/>
    <cellStyle name="Normal 5 4 12 2" xfId="7350"/>
    <cellStyle name="Normal 5 4 12 2 2" xfId="26933"/>
    <cellStyle name="Normal 5 4 12 2 2 2" xfId="32417"/>
    <cellStyle name="Normal 5 4 12 2 3" xfId="29287"/>
    <cellStyle name="Normal 5 4 12 3" xfId="7351"/>
    <cellStyle name="Normal 5 4 12 3 2" xfId="26934"/>
    <cellStyle name="Normal 5 4 12 3 2 2" xfId="32418"/>
    <cellStyle name="Normal 5 4 12 3 3" xfId="29286"/>
    <cellStyle name="Normal 5 4 12 4" xfId="26935"/>
    <cellStyle name="Normal 5 4 12 4 2" xfId="32419"/>
    <cellStyle name="Normal 5 4 12 5" xfId="20371"/>
    <cellStyle name="Normal 5 4 13" xfId="7352"/>
    <cellStyle name="Normal 5 4 13 2" xfId="7353"/>
    <cellStyle name="Normal 5 4 13 2 2" xfId="26936"/>
    <cellStyle name="Normal 5 4 13 2 2 2" xfId="32420"/>
    <cellStyle name="Normal 5 4 13 2 3" xfId="29284"/>
    <cellStyle name="Normal 5 4 13 3" xfId="7354"/>
    <cellStyle name="Normal 5 4 13 3 2" xfId="26937"/>
    <cellStyle name="Normal 5 4 13 3 2 2" xfId="32421"/>
    <cellStyle name="Normal 5 4 13 3 3" xfId="29283"/>
    <cellStyle name="Normal 5 4 13 4" xfId="26938"/>
    <cellStyle name="Normal 5 4 13 4 2" xfId="32422"/>
    <cellStyle name="Normal 5 4 13 5" xfId="20374"/>
    <cellStyle name="Normal 5 4 14" xfId="7355"/>
    <cellStyle name="Normal 5 4 14 2" xfId="7356"/>
    <cellStyle name="Normal 5 4 14 2 2" xfId="26939"/>
    <cellStyle name="Normal 5 4 14 2 2 2" xfId="32423"/>
    <cellStyle name="Normal 5 4 14 2 3" xfId="29281"/>
    <cellStyle name="Normal 5 4 14 3" xfId="7357"/>
    <cellStyle name="Normal 5 4 14 3 2" xfId="26940"/>
    <cellStyle name="Normal 5 4 14 3 2 2" xfId="32424"/>
    <cellStyle name="Normal 5 4 14 3 3" xfId="29280"/>
    <cellStyle name="Normal 5 4 14 4" xfId="26941"/>
    <cellStyle name="Normal 5 4 14 4 2" xfId="32425"/>
    <cellStyle name="Normal 5 4 14 5" xfId="20377"/>
    <cellStyle name="Normal 5 4 15" xfId="7358"/>
    <cellStyle name="Normal 5 4 15 2" xfId="7359"/>
    <cellStyle name="Normal 5 4 15 2 2" xfId="26942"/>
    <cellStyle name="Normal 5 4 15 2 2 2" xfId="32426"/>
    <cellStyle name="Normal 5 4 15 2 3" xfId="29278"/>
    <cellStyle name="Normal 5 4 15 3" xfId="7360"/>
    <cellStyle name="Normal 5 4 15 3 2" xfId="26943"/>
    <cellStyle name="Normal 5 4 15 3 2 2" xfId="32427"/>
    <cellStyle name="Normal 5 4 15 3 3" xfId="29277"/>
    <cellStyle name="Normal 5 4 15 4" xfId="26944"/>
    <cellStyle name="Normal 5 4 15 4 2" xfId="32428"/>
    <cellStyle name="Normal 5 4 15 5" xfId="20380"/>
    <cellStyle name="Normal 5 4 16" xfId="7361"/>
    <cellStyle name="Normal 5 4 16 2" xfId="7362"/>
    <cellStyle name="Normal 5 4 16 2 2" xfId="26945"/>
    <cellStyle name="Normal 5 4 16 2 2 2" xfId="32429"/>
    <cellStyle name="Normal 5 4 16 2 3" xfId="29275"/>
    <cellStyle name="Normal 5 4 16 3" xfId="7363"/>
    <cellStyle name="Normal 5 4 16 3 2" xfId="26946"/>
    <cellStyle name="Normal 5 4 16 3 2 2" xfId="32430"/>
    <cellStyle name="Normal 5 4 16 3 3" xfId="29274"/>
    <cellStyle name="Normal 5 4 16 4" xfId="26947"/>
    <cellStyle name="Normal 5 4 16 4 2" xfId="32431"/>
    <cellStyle name="Normal 5 4 16 5" xfId="20383"/>
    <cellStyle name="Normal 5 4 17" xfId="7364"/>
    <cellStyle name="Normal 5 4 17 2" xfId="7365"/>
    <cellStyle name="Normal 5 4 17 2 2" xfId="26948"/>
    <cellStyle name="Normal 5 4 17 2 2 2" xfId="32432"/>
    <cellStyle name="Normal 5 4 17 2 3" xfId="20385"/>
    <cellStyle name="Normal 5 4 17 3" xfId="7366"/>
    <cellStyle name="Normal 5 4 17 3 2" xfId="26949"/>
    <cellStyle name="Normal 5 4 17 3 2 2" xfId="32433"/>
    <cellStyle name="Normal 5 4 17 3 3" xfId="20386"/>
    <cellStyle name="Normal 5 4 17 4" xfId="26950"/>
    <cellStyle name="Normal 5 4 17 4 2" xfId="32434"/>
    <cellStyle name="Normal 5 4 17 5" xfId="20387"/>
    <cellStyle name="Normal 5 4 18" xfId="7367"/>
    <cellStyle name="Normal 5 4 18 2" xfId="7368"/>
    <cellStyle name="Normal 5 4 18 2 2" xfId="26951"/>
    <cellStyle name="Normal 5 4 18 2 2 2" xfId="32435"/>
    <cellStyle name="Normal 5 4 18 2 3" xfId="20389"/>
    <cellStyle name="Normal 5 4 18 3" xfId="7369"/>
    <cellStyle name="Normal 5 4 18 3 2" xfId="26952"/>
    <cellStyle name="Normal 5 4 18 3 2 2" xfId="32436"/>
    <cellStyle name="Normal 5 4 18 3 3" xfId="20391"/>
    <cellStyle name="Normal 5 4 18 4" xfId="26953"/>
    <cellStyle name="Normal 5 4 18 4 2" xfId="32437"/>
    <cellStyle name="Normal 5 4 18 5" xfId="29270"/>
    <cellStyle name="Normal 5 4 19" xfId="7370"/>
    <cellStyle name="Normal 5 4 19 2" xfId="7371"/>
    <cellStyle name="Normal 5 4 19 2 2" xfId="26954"/>
    <cellStyle name="Normal 5 4 19 2 2 2" xfId="32438"/>
    <cellStyle name="Normal 5 4 19 2 3" xfId="20394"/>
    <cellStyle name="Normal 5 4 19 3" xfId="7372"/>
    <cellStyle name="Normal 5 4 19 3 2" xfId="26955"/>
    <cellStyle name="Normal 5 4 19 3 2 2" xfId="32439"/>
    <cellStyle name="Normal 5 4 19 3 3" xfId="20395"/>
    <cellStyle name="Normal 5 4 19 4" xfId="26956"/>
    <cellStyle name="Normal 5 4 19 4 2" xfId="32440"/>
    <cellStyle name="Normal 5 4 19 5" xfId="20396"/>
    <cellStyle name="Normal 5 4 2" xfId="7373"/>
    <cellStyle name="Normal 5 4 2 10" xfId="7374"/>
    <cellStyle name="Normal 5 4 2 10 2" xfId="7375"/>
    <cellStyle name="Normal 5 4 2 10 2 2" xfId="26957"/>
    <cellStyle name="Normal 5 4 2 10 2 2 2" xfId="32441"/>
    <cellStyle name="Normal 5 4 2 10 2 3" xfId="29267"/>
    <cellStyle name="Normal 5 4 2 10 3" xfId="7376"/>
    <cellStyle name="Normal 5 4 2 10 3 2" xfId="26958"/>
    <cellStyle name="Normal 5 4 2 10 3 2 2" xfId="32442"/>
    <cellStyle name="Normal 5 4 2 10 3 3" xfId="29266"/>
    <cellStyle name="Normal 5 4 2 10 4" xfId="26959"/>
    <cellStyle name="Normal 5 4 2 10 4 2" xfId="32443"/>
    <cellStyle name="Normal 5 4 2 10 5" xfId="20399"/>
    <cellStyle name="Normal 5 4 2 11" xfId="7377"/>
    <cellStyle name="Normal 5 4 2 11 2" xfId="7378"/>
    <cellStyle name="Normal 5 4 2 11 2 2" xfId="26960"/>
    <cellStyle name="Normal 5 4 2 11 2 2 2" xfId="32444"/>
    <cellStyle name="Normal 5 4 2 11 2 3" xfId="29264"/>
    <cellStyle name="Normal 5 4 2 11 3" xfId="7379"/>
    <cellStyle name="Normal 5 4 2 11 3 2" xfId="26961"/>
    <cellStyle name="Normal 5 4 2 11 3 2 2" xfId="32445"/>
    <cellStyle name="Normal 5 4 2 11 3 3" xfId="29262"/>
    <cellStyle name="Normal 5 4 2 11 4" xfId="26962"/>
    <cellStyle name="Normal 5 4 2 11 4 2" xfId="32446"/>
    <cellStyle name="Normal 5 4 2 11 5" xfId="20402"/>
    <cellStyle name="Normal 5 4 2 12" xfId="7380"/>
    <cellStyle name="Normal 5 4 2 12 2" xfId="7381"/>
    <cellStyle name="Normal 5 4 2 12 2 2" xfId="26963"/>
    <cellStyle name="Normal 5 4 2 12 2 2 2" xfId="32447"/>
    <cellStyle name="Normal 5 4 2 12 2 3" xfId="29260"/>
    <cellStyle name="Normal 5 4 2 12 3" xfId="7382"/>
    <cellStyle name="Normal 5 4 2 12 3 2" xfId="26964"/>
    <cellStyle name="Normal 5 4 2 12 3 2 2" xfId="32448"/>
    <cellStyle name="Normal 5 4 2 12 3 3" xfId="29259"/>
    <cellStyle name="Normal 5 4 2 12 4" xfId="26965"/>
    <cellStyle name="Normal 5 4 2 12 4 2" xfId="32449"/>
    <cellStyle name="Normal 5 4 2 12 5" xfId="20404"/>
    <cellStyle name="Normal 5 4 2 13" xfId="7383"/>
    <cellStyle name="Normal 5 4 2 13 2" xfId="7384"/>
    <cellStyle name="Normal 5 4 2 13 2 2" xfId="26966"/>
    <cellStyle name="Normal 5 4 2 13 2 2 2" xfId="32450"/>
    <cellStyle name="Normal 5 4 2 13 2 3" xfId="29257"/>
    <cellStyle name="Normal 5 4 2 13 3" xfId="7385"/>
    <cellStyle name="Normal 5 4 2 13 3 2" xfId="26967"/>
    <cellStyle name="Normal 5 4 2 13 3 2 2" xfId="32451"/>
    <cellStyle name="Normal 5 4 2 13 3 3" xfId="29255"/>
    <cellStyle name="Normal 5 4 2 13 4" xfId="26968"/>
    <cellStyle name="Normal 5 4 2 13 4 2" xfId="32452"/>
    <cellStyle name="Normal 5 4 2 13 5" xfId="20407"/>
    <cellStyle name="Normal 5 4 2 14" xfId="7386"/>
    <cellStyle name="Normal 5 4 2 14 2" xfId="7387"/>
    <cellStyle name="Normal 5 4 2 14 2 2" xfId="26969"/>
    <cellStyle name="Normal 5 4 2 14 2 2 2" xfId="32453"/>
    <cellStyle name="Normal 5 4 2 14 2 3" xfId="29253"/>
    <cellStyle name="Normal 5 4 2 14 3" xfId="7388"/>
    <cellStyle name="Normal 5 4 2 14 3 2" xfId="26970"/>
    <cellStyle name="Normal 5 4 2 14 3 2 2" xfId="32454"/>
    <cellStyle name="Normal 5 4 2 14 3 3" xfId="29252"/>
    <cellStyle name="Normal 5 4 2 14 4" xfId="26971"/>
    <cellStyle name="Normal 5 4 2 14 4 2" xfId="32455"/>
    <cellStyle name="Normal 5 4 2 14 5" xfId="20410"/>
    <cellStyle name="Normal 5 4 2 15" xfId="7389"/>
    <cellStyle name="Normal 5 4 2 15 2" xfId="7390"/>
    <cellStyle name="Normal 5 4 2 15 2 2" xfId="26972"/>
    <cellStyle name="Normal 5 4 2 15 2 2 2" xfId="32456"/>
    <cellStyle name="Normal 5 4 2 15 2 3" xfId="29250"/>
    <cellStyle name="Normal 5 4 2 15 3" xfId="7391"/>
    <cellStyle name="Normal 5 4 2 15 3 2" xfId="26973"/>
    <cellStyle name="Normal 5 4 2 15 3 2 2" xfId="32457"/>
    <cellStyle name="Normal 5 4 2 15 3 3" xfId="29248"/>
    <cellStyle name="Normal 5 4 2 15 4" xfId="26974"/>
    <cellStyle name="Normal 5 4 2 15 4 2" xfId="32458"/>
    <cellStyle name="Normal 5 4 2 15 5" xfId="29247"/>
    <cellStyle name="Normal 5 4 2 16" xfId="7392"/>
    <cellStyle name="Normal 5 4 2 16 2" xfId="7393"/>
    <cellStyle name="Normal 5 4 2 16 2 2" xfId="26975"/>
    <cellStyle name="Normal 5 4 2 16 2 2 2" xfId="32459"/>
    <cellStyle name="Normal 5 4 2 16 2 3" xfId="20413"/>
    <cellStyle name="Normal 5 4 2 16 3" xfId="7394"/>
    <cellStyle name="Normal 5 4 2 16 3 2" xfId="26976"/>
    <cellStyle name="Normal 5 4 2 16 3 2 2" xfId="32460"/>
    <cellStyle name="Normal 5 4 2 16 3 3" xfId="29246"/>
    <cellStyle name="Normal 5 4 2 16 4" xfId="26977"/>
    <cellStyle name="Normal 5 4 2 16 4 2" xfId="32461"/>
    <cellStyle name="Normal 5 4 2 16 5" xfId="29245"/>
    <cellStyle name="Normal 5 4 2 17" xfId="7395"/>
    <cellStyle name="Normal 5 4 2 17 2" xfId="26978"/>
    <cellStyle name="Normal 5 4 2 17 2 2" xfId="32462"/>
    <cellStyle name="Normal 5 4 2 17 3" xfId="29244"/>
    <cellStyle name="Normal 5 4 2 18" xfId="7396"/>
    <cellStyle name="Normal 5 4 2 18 2" xfId="26979"/>
    <cellStyle name="Normal 5 4 2 18 2 2" xfId="32463"/>
    <cellStyle name="Normal 5 4 2 18 3" xfId="29243"/>
    <cellStyle name="Normal 5 4 2 19" xfId="26980"/>
    <cellStyle name="Normal 5 4 2 19 2" xfId="32464"/>
    <cellStyle name="Normal 5 4 2 2" xfId="7397"/>
    <cellStyle name="Normal 5 4 2 2 2" xfId="7398"/>
    <cellStyle name="Normal 5 4 2 2 2 2" xfId="26981"/>
    <cellStyle name="Normal 5 4 2 2 2 2 2" xfId="32465"/>
    <cellStyle name="Normal 5 4 2 2 2 3" xfId="20419"/>
    <cellStyle name="Normal 5 4 2 2 3" xfId="7399"/>
    <cellStyle name="Normal 5 4 2 2 3 2" xfId="26982"/>
    <cellStyle name="Normal 5 4 2 2 3 2 2" xfId="32466"/>
    <cellStyle name="Normal 5 4 2 2 3 3" xfId="20421"/>
    <cellStyle name="Normal 5 4 2 2 4" xfId="26983"/>
    <cellStyle name="Normal 5 4 2 2 4 2" xfId="32467"/>
    <cellStyle name="Normal 5 4 2 2 5" xfId="29241"/>
    <cellStyle name="Normal 5 4 2 20" xfId="20422"/>
    <cellStyle name="Normal 5 4 2 3" xfId="7400"/>
    <cellStyle name="Normal 5 4 2 3 2" xfId="7401"/>
    <cellStyle name="Normal 5 4 2 3 2 2" xfId="26984"/>
    <cellStyle name="Normal 5 4 2 3 2 2 2" xfId="32468"/>
    <cellStyle name="Normal 5 4 2 3 2 3" xfId="29239"/>
    <cellStyle name="Normal 5 4 2 3 3" xfId="7402"/>
    <cellStyle name="Normal 5 4 2 3 3 2" xfId="26985"/>
    <cellStyle name="Normal 5 4 2 3 3 2 2" xfId="32469"/>
    <cellStyle name="Normal 5 4 2 3 3 3" xfId="29238"/>
    <cellStyle name="Normal 5 4 2 3 4" xfId="26986"/>
    <cellStyle name="Normal 5 4 2 3 4 2" xfId="32470"/>
    <cellStyle name="Normal 5 4 2 3 5" xfId="20426"/>
    <cellStyle name="Normal 5 4 2 4" xfId="7403"/>
    <cellStyle name="Normal 5 4 2 4 2" xfId="7404"/>
    <cellStyle name="Normal 5 4 2 4 2 2" xfId="26987"/>
    <cellStyle name="Normal 5 4 2 4 2 2 2" xfId="32471"/>
    <cellStyle name="Normal 5 4 2 4 2 3" xfId="29236"/>
    <cellStyle name="Normal 5 4 2 4 3" xfId="7405"/>
    <cellStyle name="Normal 5 4 2 4 3 2" xfId="26988"/>
    <cellStyle name="Normal 5 4 2 4 3 2 2" xfId="32472"/>
    <cellStyle name="Normal 5 4 2 4 3 3" xfId="20429"/>
    <cellStyle name="Normal 5 4 2 4 4" xfId="26989"/>
    <cellStyle name="Normal 5 4 2 4 4 2" xfId="32473"/>
    <cellStyle name="Normal 5 4 2 4 5" xfId="29235"/>
    <cellStyle name="Normal 5 4 2 5" xfId="7406"/>
    <cellStyle name="Normal 5 4 2 5 2" xfId="7407"/>
    <cellStyle name="Normal 5 4 2 5 2 2" xfId="26990"/>
    <cellStyle name="Normal 5 4 2 5 2 2 2" xfId="32474"/>
    <cellStyle name="Normal 5 4 2 5 2 3" xfId="20432"/>
    <cellStyle name="Normal 5 4 2 5 3" xfId="7408"/>
    <cellStyle name="Normal 5 4 2 5 3 2" xfId="26991"/>
    <cellStyle name="Normal 5 4 2 5 3 2 2" xfId="32475"/>
    <cellStyle name="Normal 5 4 2 5 3 3" xfId="20433"/>
    <cellStyle name="Normal 5 4 2 5 4" xfId="26992"/>
    <cellStyle name="Normal 5 4 2 5 4 2" xfId="32476"/>
    <cellStyle name="Normal 5 4 2 5 5" xfId="20434"/>
    <cellStyle name="Normal 5 4 2 6" xfId="7409"/>
    <cellStyle name="Normal 5 4 2 6 2" xfId="7410"/>
    <cellStyle name="Normal 5 4 2 6 2 2" xfId="26993"/>
    <cellStyle name="Normal 5 4 2 6 2 2 2" xfId="32477"/>
    <cellStyle name="Normal 5 4 2 6 2 3" xfId="20436"/>
    <cellStyle name="Normal 5 4 2 6 3" xfId="7411"/>
    <cellStyle name="Normal 5 4 2 6 3 2" xfId="26994"/>
    <cellStyle name="Normal 5 4 2 6 3 2 2" xfId="32478"/>
    <cellStyle name="Normal 5 4 2 6 3 3" xfId="20438"/>
    <cellStyle name="Normal 5 4 2 6 4" xfId="26995"/>
    <cellStyle name="Normal 5 4 2 6 4 2" xfId="32479"/>
    <cellStyle name="Normal 5 4 2 6 5" xfId="29232"/>
    <cellStyle name="Normal 5 4 2 7" xfId="7412"/>
    <cellStyle name="Normal 5 4 2 7 2" xfId="7413"/>
    <cellStyle name="Normal 5 4 2 7 2 2" xfId="26996"/>
    <cellStyle name="Normal 5 4 2 7 2 2 2" xfId="32480"/>
    <cellStyle name="Normal 5 4 2 7 2 3" xfId="20441"/>
    <cellStyle name="Normal 5 4 2 7 3" xfId="7414"/>
    <cellStyle name="Normal 5 4 2 7 3 2" xfId="26997"/>
    <cellStyle name="Normal 5 4 2 7 3 2 2" xfId="32481"/>
    <cellStyle name="Normal 5 4 2 7 3 3" xfId="20442"/>
    <cellStyle name="Normal 5 4 2 7 4" xfId="26998"/>
    <cellStyle name="Normal 5 4 2 7 4 2" xfId="32482"/>
    <cellStyle name="Normal 5 4 2 7 5" xfId="20443"/>
    <cellStyle name="Normal 5 4 2 8" xfId="7415"/>
    <cellStyle name="Normal 5 4 2 8 2" xfId="7416"/>
    <cellStyle name="Normal 5 4 2 8 2 2" xfId="26999"/>
    <cellStyle name="Normal 5 4 2 8 2 2 2" xfId="32483"/>
    <cellStyle name="Normal 5 4 2 8 2 3" xfId="20445"/>
    <cellStyle name="Normal 5 4 2 8 3" xfId="7417"/>
    <cellStyle name="Normal 5 4 2 8 3 2" xfId="27000"/>
    <cellStyle name="Normal 5 4 2 8 3 2 2" xfId="32484"/>
    <cellStyle name="Normal 5 4 2 8 3 3" xfId="20447"/>
    <cellStyle name="Normal 5 4 2 8 4" xfId="27001"/>
    <cellStyle name="Normal 5 4 2 8 4 2" xfId="32485"/>
    <cellStyle name="Normal 5 4 2 8 5" xfId="29229"/>
    <cellStyle name="Normal 5 4 2 9" xfId="7418"/>
    <cellStyle name="Normal 5 4 2 9 2" xfId="7419"/>
    <cellStyle name="Normal 5 4 2 9 2 2" xfId="27002"/>
    <cellStyle name="Normal 5 4 2 9 2 2 2" xfId="32486"/>
    <cellStyle name="Normal 5 4 2 9 2 3" xfId="20450"/>
    <cellStyle name="Normal 5 4 2 9 3" xfId="7420"/>
    <cellStyle name="Normal 5 4 2 9 3 2" xfId="27003"/>
    <cellStyle name="Normal 5 4 2 9 3 2 2" xfId="32487"/>
    <cellStyle name="Normal 5 4 2 9 3 3" xfId="20451"/>
    <cellStyle name="Normal 5 4 2 9 4" xfId="27004"/>
    <cellStyle name="Normal 5 4 2 9 4 2" xfId="32488"/>
    <cellStyle name="Normal 5 4 2 9 5" xfId="20452"/>
    <cellStyle name="Normal 5 4 20" xfId="7421"/>
    <cellStyle name="Normal 5 4 20 2" xfId="7422"/>
    <cellStyle name="Normal 5 4 20 2 2" xfId="27005"/>
    <cellStyle name="Normal 5 4 20 2 2 2" xfId="32489"/>
    <cellStyle name="Normal 5 4 20 2 3" xfId="20454"/>
    <cellStyle name="Normal 5 4 20 3" xfId="7423"/>
    <cellStyle name="Normal 5 4 20 3 2" xfId="27006"/>
    <cellStyle name="Normal 5 4 20 3 2 2" xfId="32490"/>
    <cellStyle name="Normal 5 4 20 3 3" xfId="29226"/>
    <cellStyle name="Normal 5 4 20 4" xfId="27007"/>
    <cellStyle name="Normal 5 4 20 4 2" xfId="32491"/>
    <cellStyle name="Normal 5 4 20 5" xfId="20456"/>
    <cellStyle name="Normal 5 4 21" xfId="7424"/>
    <cellStyle name="Normal 5 4 21 2" xfId="27008"/>
    <cellStyle name="Normal 5 4 21 2 2" xfId="32492"/>
    <cellStyle name="Normal 5 4 21 3" xfId="20457"/>
    <cellStyle name="Normal 5 4 22" xfId="7425"/>
    <cellStyle name="Normal 5 4 22 2" xfId="27009"/>
    <cellStyle name="Normal 5 4 22 2 2" xfId="32493"/>
    <cellStyle name="Normal 5 4 22 3" xfId="20458"/>
    <cellStyle name="Normal 5 4 23" xfId="27010"/>
    <cellStyle name="Normal 5 4 23 2" xfId="32494"/>
    <cellStyle name="Normal 5 4 24" xfId="20459"/>
    <cellStyle name="Normal 5 4 3" xfId="7426"/>
    <cellStyle name="Normal 5 4 3 10" xfId="7427"/>
    <cellStyle name="Normal 5 4 3 10 2" xfId="7428"/>
    <cellStyle name="Normal 5 4 3 10 2 2" xfId="27011"/>
    <cellStyle name="Normal 5 4 3 10 2 2 2" xfId="32495"/>
    <cellStyle name="Normal 5 4 3 10 2 3" xfId="29221"/>
    <cellStyle name="Normal 5 4 3 10 3" xfId="7429"/>
    <cellStyle name="Normal 5 4 3 10 3 2" xfId="27012"/>
    <cellStyle name="Normal 5 4 3 10 3 2 2" xfId="32496"/>
    <cellStyle name="Normal 5 4 3 10 3 3" xfId="29220"/>
    <cellStyle name="Normal 5 4 3 10 4" xfId="27013"/>
    <cellStyle name="Normal 5 4 3 10 4 2" xfId="32497"/>
    <cellStyle name="Normal 5 4 3 10 5" xfId="20462"/>
    <cellStyle name="Normal 5 4 3 11" xfId="7430"/>
    <cellStyle name="Normal 5 4 3 11 2" xfId="7431"/>
    <cellStyle name="Normal 5 4 3 11 2 2" xfId="27014"/>
    <cellStyle name="Normal 5 4 3 11 2 2 2" xfId="32498"/>
    <cellStyle name="Normal 5 4 3 11 2 3" xfId="29218"/>
    <cellStyle name="Normal 5 4 3 11 3" xfId="7432"/>
    <cellStyle name="Normal 5 4 3 11 3 2" xfId="27015"/>
    <cellStyle name="Normal 5 4 3 11 3 2 2" xfId="32499"/>
    <cellStyle name="Normal 5 4 3 11 3 3" xfId="29217"/>
    <cellStyle name="Normal 5 4 3 11 4" xfId="27016"/>
    <cellStyle name="Normal 5 4 3 11 4 2" xfId="32500"/>
    <cellStyle name="Normal 5 4 3 11 5" xfId="20465"/>
    <cellStyle name="Normal 5 4 3 12" xfId="7433"/>
    <cellStyle name="Normal 5 4 3 12 2" xfId="7434"/>
    <cellStyle name="Normal 5 4 3 12 2 2" xfId="27017"/>
    <cellStyle name="Normal 5 4 3 12 2 2 2" xfId="32501"/>
    <cellStyle name="Normal 5 4 3 12 2 3" xfId="29215"/>
    <cellStyle name="Normal 5 4 3 12 3" xfId="7435"/>
    <cellStyle name="Normal 5 4 3 12 3 2" xfId="27018"/>
    <cellStyle name="Normal 5 4 3 12 3 2 2" xfId="32502"/>
    <cellStyle name="Normal 5 4 3 12 3 3" xfId="29214"/>
    <cellStyle name="Normal 5 4 3 12 4" xfId="27019"/>
    <cellStyle name="Normal 5 4 3 12 4 2" xfId="32503"/>
    <cellStyle name="Normal 5 4 3 12 5" xfId="20468"/>
    <cellStyle name="Normal 5 4 3 13" xfId="7436"/>
    <cellStyle name="Normal 5 4 3 13 2" xfId="7437"/>
    <cellStyle name="Normal 5 4 3 13 2 2" xfId="27020"/>
    <cellStyle name="Normal 5 4 3 13 2 2 2" xfId="32504"/>
    <cellStyle name="Normal 5 4 3 13 2 3" xfId="20470"/>
    <cellStyle name="Normal 5 4 3 13 3" xfId="7438"/>
    <cellStyle name="Normal 5 4 3 13 3 2" xfId="27021"/>
    <cellStyle name="Normal 5 4 3 13 3 2 2" xfId="32505"/>
    <cellStyle name="Normal 5 4 3 13 3 3" xfId="20471"/>
    <cellStyle name="Normal 5 4 3 13 4" xfId="27022"/>
    <cellStyle name="Normal 5 4 3 13 4 2" xfId="32506"/>
    <cellStyle name="Normal 5 4 3 13 5" xfId="20472"/>
    <cellStyle name="Normal 5 4 3 14" xfId="7439"/>
    <cellStyle name="Normal 5 4 3 14 2" xfId="7440"/>
    <cellStyle name="Normal 5 4 3 14 2 2" xfId="27023"/>
    <cellStyle name="Normal 5 4 3 14 2 2 2" xfId="32507"/>
    <cellStyle name="Normal 5 4 3 14 2 3" xfId="20474"/>
    <cellStyle name="Normal 5 4 3 14 3" xfId="7441"/>
    <cellStyle name="Normal 5 4 3 14 3 2" xfId="27024"/>
    <cellStyle name="Normal 5 4 3 14 3 2 2" xfId="32508"/>
    <cellStyle name="Normal 5 4 3 14 3 3" xfId="20476"/>
    <cellStyle name="Normal 5 4 3 14 4" xfId="27025"/>
    <cellStyle name="Normal 5 4 3 14 4 2" xfId="32509"/>
    <cellStyle name="Normal 5 4 3 14 5" xfId="29210"/>
    <cellStyle name="Normal 5 4 3 15" xfId="7442"/>
    <cellStyle name="Normal 5 4 3 15 2" xfId="7443"/>
    <cellStyle name="Normal 5 4 3 15 2 2" xfId="27026"/>
    <cellStyle name="Normal 5 4 3 15 2 2 2" xfId="32510"/>
    <cellStyle name="Normal 5 4 3 15 2 3" xfId="20479"/>
    <cellStyle name="Normal 5 4 3 15 3" xfId="7444"/>
    <cellStyle name="Normal 5 4 3 15 3 2" xfId="27027"/>
    <cellStyle name="Normal 5 4 3 15 3 2 2" xfId="32511"/>
    <cellStyle name="Normal 5 4 3 15 3 3" xfId="20480"/>
    <cellStyle name="Normal 5 4 3 15 4" xfId="27028"/>
    <cellStyle name="Normal 5 4 3 15 4 2" xfId="32512"/>
    <cellStyle name="Normal 5 4 3 15 5" xfId="20481"/>
    <cellStyle name="Normal 5 4 3 16" xfId="7445"/>
    <cellStyle name="Normal 5 4 3 16 2" xfId="7446"/>
    <cellStyle name="Normal 5 4 3 16 2 2" xfId="27029"/>
    <cellStyle name="Normal 5 4 3 16 2 2 2" xfId="32513"/>
    <cellStyle name="Normal 5 4 3 16 2 3" xfId="20483"/>
    <cellStyle name="Normal 5 4 3 16 3" xfId="7447"/>
    <cellStyle name="Normal 5 4 3 16 3 2" xfId="27030"/>
    <cellStyle name="Normal 5 4 3 16 3 2 2" xfId="32514"/>
    <cellStyle name="Normal 5 4 3 16 3 3" xfId="20485"/>
    <cellStyle name="Normal 5 4 3 16 4" xfId="27031"/>
    <cellStyle name="Normal 5 4 3 16 4 2" xfId="32515"/>
    <cellStyle name="Normal 5 4 3 16 5" xfId="29207"/>
    <cellStyle name="Normal 5 4 3 17" xfId="7448"/>
    <cellStyle name="Normal 5 4 3 17 2" xfId="27032"/>
    <cellStyle name="Normal 5 4 3 17 2 2" xfId="32516"/>
    <cellStyle name="Normal 5 4 3 17 3" xfId="20487"/>
    <cellStyle name="Normal 5 4 3 18" xfId="7449"/>
    <cellStyle name="Normal 5 4 3 18 2" xfId="27033"/>
    <cellStyle name="Normal 5 4 3 18 2 2" xfId="32517"/>
    <cellStyle name="Normal 5 4 3 18 3" xfId="29206"/>
    <cellStyle name="Normal 5 4 3 19" xfId="27034"/>
    <cellStyle name="Normal 5 4 3 19 2" xfId="32518"/>
    <cellStyle name="Normal 5 4 3 2" xfId="7450"/>
    <cellStyle name="Normal 5 4 3 2 2" xfId="7451"/>
    <cellStyle name="Normal 5 4 3 2 2 2" xfId="27035"/>
    <cellStyle name="Normal 5 4 3 2 2 2 2" xfId="32519"/>
    <cellStyle name="Normal 5 4 3 2 2 3" xfId="29205"/>
    <cellStyle name="Normal 5 4 3 2 3" xfId="7452"/>
    <cellStyle name="Normal 5 4 3 2 3 2" xfId="27036"/>
    <cellStyle name="Normal 5 4 3 2 3 2 2" xfId="32520"/>
    <cellStyle name="Normal 5 4 3 2 3 3" xfId="29203"/>
    <cellStyle name="Normal 5 4 3 2 4" xfId="27037"/>
    <cellStyle name="Normal 5 4 3 2 4 2" xfId="32521"/>
    <cellStyle name="Normal 5 4 3 2 5" xfId="20492"/>
    <cellStyle name="Normal 5 4 3 20" xfId="29202"/>
    <cellStyle name="Normal 5 4 3 3" xfId="7453"/>
    <cellStyle name="Normal 5 4 3 3 2" xfId="7454"/>
    <cellStyle name="Normal 5 4 3 3 2 2" xfId="27038"/>
    <cellStyle name="Normal 5 4 3 3 2 2 2" xfId="32522"/>
    <cellStyle name="Normal 5 4 3 3 2 3" xfId="20494"/>
    <cellStyle name="Normal 5 4 3 3 3" xfId="7455"/>
    <cellStyle name="Normal 5 4 3 3 3 2" xfId="27039"/>
    <cellStyle name="Normal 5 4 3 3 3 2 2" xfId="32523"/>
    <cellStyle name="Normal 5 4 3 3 3 3" xfId="20495"/>
    <cellStyle name="Normal 5 4 3 3 4" xfId="27040"/>
    <cellStyle name="Normal 5 4 3 3 4 2" xfId="32524"/>
    <cellStyle name="Normal 5 4 3 3 5" xfId="20496"/>
    <cellStyle name="Normal 5 4 3 4" xfId="7456"/>
    <cellStyle name="Normal 5 4 3 4 2" xfId="7457"/>
    <cellStyle name="Normal 5 4 3 4 2 2" xfId="27041"/>
    <cellStyle name="Normal 5 4 3 4 2 2 2" xfId="32525"/>
    <cellStyle name="Normal 5 4 3 4 2 3" xfId="20498"/>
    <cellStyle name="Normal 5 4 3 4 3" xfId="7458"/>
    <cellStyle name="Normal 5 4 3 4 3 2" xfId="27042"/>
    <cellStyle name="Normal 5 4 3 4 3 2 2" xfId="32526"/>
    <cellStyle name="Normal 5 4 3 4 3 3" xfId="20499"/>
    <cellStyle name="Normal 5 4 3 4 4" xfId="27043"/>
    <cellStyle name="Normal 5 4 3 4 4 2" xfId="32527"/>
    <cellStyle name="Normal 5 4 3 4 5" xfId="29197"/>
    <cellStyle name="Normal 5 4 3 5" xfId="7459"/>
    <cellStyle name="Normal 5 4 3 5 2" xfId="7460"/>
    <cellStyle name="Normal 5 4 3 5 2 2" xfId="27044"/>
    <cellStyle name="Normal 5 4 3 5 2 2 2" xfId="32528"/>
    <cellStyle name="Normal 5 4 3 5 2 3" xfId="20500"/>
    <cellStyle name="Normal 5 4 3 5 3" xfId="7461"/>
    <cellStyle name="Normal 5 4 3 5 3 2" xfId="27045"/>
    <cellStyle name="Normal 5 4 3 5 3 2 2" xfId="32529"/>
    <cellStyle name="Normal 5 4 3 5 3 3" xfId="20501"/>
    <cellStyle name="Normal 5 4 3 5 4" xfId="27046"/>
    <cellStyle name="Normal 5 4 3 5 4 2" xfId="32530"/>
    <cellStyle name="Normal 5 4 3 5 5" xfId="20502"/>
    <cellStyle name="Normal 5 4 3 6" xfId="7462"/>
    <cellStyle name="Normal 5 4 3 6 2" xfId="7463"/>
    <cellStyle name="Normal 5 4 3 6 2 2" xfId="27047"/>
    <cellStyle name="Normal 5 4 3 6 2 2 2" xfId="32531"/>
    <cellStyle name="Normal 5 4 3 6 2 3" xfId="20503"/>
    <cellStyle name="Normal 5 4 3 6 3" xfId="7464"/>
    <cellStyle name="Normal 5 4 3 6 3 2" xfId="27048"/>
    <cellStyle name="Normal 5 4 3 6 3 2 2" xfId="32532"/>
    <cellStyle name="Normal 5 4 3 6 3 3" xfId="20504"/>
    <cellStyle name="Normal 5 4 3 6 4" xfId="27049"/>
    <cellStyle name="Normal 5 4 3 6 4 2" xfId="32533"/>
    <cellStyle name="Normal 5 4 3 6 5" xfId="29190"/>
    <cellStyle name="Normal 5 4 3 7" xfId="7465"/>
    <cellStyle name="Normal 5 4 3 7 2" xfId="7466"/>
    <cellStyle name="Normal 5 4 3 7 2 2" xfId="27050"/>
    <cellStyle name="Normal 5 4 3 7 2 2 2" xfId="32534"/>
    <cellStyle name="Normal 5 4 3 7 2 3" xfId="20505"/>
    <cellStyle name="Normal 5 4 3 7 3" xfId="7467"/>
    <cellStyle name="Normal 5 4 3 7 3 2" xfId="27051"/>
    <cellStyle name="Normal 5 4 3 7 3 2 2" xfId="32535"/>
    <cellStyle name="Normal 5 4 3 7 3 3" xfId="20506"/>
    <cellStyle name="Normal 5 4 3 7 4" xfId="27052"/>
    <cellStyle name="Normal 5 4 3 7 4 2" xfId="32536"/>
    <cellStyle name="Normal 5 4 3 7 5" xfId="20507"/>
    <cellStyle name="Normal 5 4 3 8" xfId="7468"/>
    <cellStyle name="Normal 5 4 3 8 2" xfId="7469"/>
    <cellStyle name="Normal 5 4 3 8 2 2" xfId="27053"/>
    <cellStyle name="Normal 5 4 3 8 2 2 2" xfId="32537"/>
    <cellStyle name="Normal 5 4 3 8 2 3" xfId="29186"/>
    <cellStyle name="Normal 5 4 3 8 3" xfId="7470"/>
    <cellStyle name="Normal 5 4 3 8 3 2" xfId="27054"/>
    <cellStyle name="Normal 5 4 3 8 3 2 2" xfId="32538"/>
    <cellStyle name="Normal 5 4 3 8 3 3" xfId="20510"/>
    <cellStyle name="Normal 5 4 3 8 4" xfId="27055"/>
    <cellStyle name="Normal 5 4 3 8 4 2" xfId="32539"/>
    <cellStyle name="Normal 5 4 3 8 5" xfId="29184"/>
    <cellStyle name="Normal 5 4 3 9" xfId="7471"/>
    <cellStyle name="Normal 5 4 3 9 2" xfId="7472"/>
    <cellStyle name="Normal 5 4 3 9 2 2" xfId="27056"/>
    <cellStyle name="Normal 5 4 3 9 2 2 2" xfId="32540"/>
    <cellStyle name="Normal 5 4 3 9 2 3" xfId="20511"/>
    <cellStyle name="Normal 5 4 3 9 3" xfId="7473"/>
    <cellStyle name="Normal 5 4 3 9 3 2" xfId="27057"/>
    <cellStyle name="Normal 5 4 3 9 3 2 2" xfId="32541"/>
    <cellStyle name="Normal 5 4 3 9 3 3" xfId="20512"/>
    <cellStyle name="Normal 5 4 3 9 4" xfId="27058"/>
    <cellStyle name="Normal 5 4 3 9 4 2" xfId="32542"/>
    <cellStyle name="Normal 5 4 3 9 5" xfId="20513"/>
    <cellStyle name="Normal 5 4 4" xfId="7474"/>
    <cellStyle name="Normal 5 4 4 10" xfId="7475"/>
    <cellStyle name="Normal 5 4 4 10 2" xfId="7476"/>
    <cellStyle name="Normal 5 4 4 10 2 2" xfId="27059"/>
    <cellStyle name="Normal 5 4 4 10 2 2 2" xfId="32543"/>
    <cellStyle name="Normal 5 4 4 10 2 3" xfId="29179"/>
    <cellStyle name="Normal 5 4 4 10 3" xfId="7477"/>
    <cellStyle name="Normal 5 4 4 10 3 2" xfId="27060"/>
    <cellStyle name="Normal 5 4 4 10 3 2 2" xfId="32544"/>
    <cellStyle name="Normal 5 4 4 10 3 3" xfId="29178"/>
    <cellStyle name="Normal 5 4 4 10 4" xfId="27061"/>
    <cellStyle name="Normal 5 4 4 10 4 2" xfId="32545"/>
    <cellStyle name="Normal 5 4 4 10 5" xfId="20516"/>
    <cellStyle name="Normal 5 4 4 11" xfId="7478"/>
    <cellStyle name="Normal 5 4 4 11 2" xfId="7479"/>
    <cellStyle name="Normal 5 4 4 11 2 2" xfId="27062"/>
    <cellStyle name="Normal 5 4 4 11 2 2 2" xfId="32546"/>
    <cellStyle name="Normal 5 4 4 11 2 3" xfId="29176"/>
    <cellStyle name="Normal 5 4 4 11 3" xfId="7480"/>
    <cellStyle name="Normal 5 4 4 11 3 2" xfId="27063"/>
    <cellStyle name="Normal 5 4 4 11 3 2 2" xfId="32547"/>
    <cellStyle name="Normal 5 4 4 11 3 3" xfId="29175"/>
    <cellStyle name="Normal 5 4 4 11 4" xfId="27064"/>
    <cellStyle name="Normal 5 4 4 11 4 2" xfId="32548"/>
    <cellStyle name="Normal 5 4 4 11 5" xfId="20519"/>
    <cellStyle name="Normal 5 4 4 12" xfId="7481"/>
    <cellStyle name="Normal 5 4 4 12 2" xfId="7482"/>
    <cellStyle name="Normal 5 4 4 12 2 2" xfId="27065"/>
    <cellStyle name="Normal 5 4 4 12 2 2 2" xfId="32549"/>
    <cellStyle name="Normal 5 4 4 12 2 3" xfId="29173"/>
    <cellStyle name="Normal 5 4 4 12 3" xfId="7483"/>
    <cellStyle name="Normal 5 4 4 12 3 2" xfId="27066"/>
    <cellStyle name="Normal 5 4 4 12 3 2 2" xfId="32550"/>
    <cellStyle name="Normal 5 4 4 12 3 3" xfId="29172"/>
    <cellStyle name="Normal 5 4 4 12 4" xfId="27067"/>
    <cellStyle name="Normal 5 4 4 12 4 2" xfId="32551"/>
    <cellStyle name="Normal 5 4 4 12 5" xfId="20522"/>
    <cellStyle name="Normal 5 4 4 13" xfId="7484"/>
    <cellStyle name="Normal 5 4 4 13 2" xfId="7485"/>
    <cellStyle name="Normal 5 4 4 13 2 2" xfId="27068"/>
    <cellStyle name="Normal 5 4 4 13 2 2 2" xfId="32552"/>
    <cellStyle name="Normal 5 4 4 13 2 3" xfId="29170"/>
    <cellStyle name="Normal 5 4 4 13 3" xfId="7486"/>
    <cellStyle name="Normal 5 4 4 13 3 2" xfId="27069"/>
    <cellStyle name="Normal 5 4 4 13 3 2 2" xfId="32553"/>
    <cellStyle name="Normal 5 4 4 13 3 3" xfId="29169"/>
    <cellStyle name="Normal 5 4 4 13 4" xfId="27070"/>
    <cellStyle name="Normal 5 4 4 13 4 2" xfId="32554"/>
    <cellStyle name="Normal 5 4 4 13 5" xfId="20525"/>
    <cellStyle name="Normal 5 4 4 14" xfId="7487"/>
    <cellStyle name="Normal 5 4 4 14 2" xfId="7488"/>
    <cellStyle name="Normal 5 4 4 14 2 2" xfId="27071"/>
    <cellStyle name="Normal 5 4 4 14 2 2 2" xfId="32555"/>
    <cellStyle name="Normal 5 4 4 14 2 3" xfId="29167"/>
    <cellStyle name="Normal 5 4 4 14 3" xfId="7489"/>
    <cellStyle name="Normal 5 4 4 14 3 2" xfId="27072"/>
    <cellStyle name="Normal 5 4 4 14 3 2 2" xfId="32556"/>
    <cellStyle name="Normal 5 4 4 14 3 3" xfId="29166"/>
    <cellStyle name="Normal 5 4 4 14 4" xfId="27073"/>
    <cellStyle name="Normal 5 4 4 14 4 2" xfId="32557"/>
    <cellStyle name="Normal 5 4 4 14 5" xfId="20528"/>
    <cellStyle name="Normal 5 4 4 15" xfId="7490"/>
    <cellStyle name="Normal 5 4 4 15 2" xfId="7491"/>
    <cellStyle name="Normal 5 4 4 15 2 2" xfId="27074"/>
    <cellStyle name="Normal 5 4 4 15 2 2 2" xfId="32558"/>
    <cellStyle name="Normal 5 4 4 15 2 3" xfId="29163"/>
    <cellStyle name="Normal 5 4 4 15 3" xfId="7492"/>
    <cellStyle name="Normal 5 4 4 15 3 2" xfId="27075"/>
    <cellStyle name="Normal 5 4 4 15 3 2 2" xfId="32559"/>
    <cellStyle name="Normal 5 4 4 15 3 3" xfId="20529"/>
    <cellStyle name="Normal 5 4 4 15 4" xfId="27076"/>
    <cellStyle name="Normal 5 4 4 15 4 2" xfId="32560"/>
    <cellStyle name="Normal 5 4 4 15 5" xfId="29161"/>
    <cellStyle name="Normal 5 4 4 16" xfId="7493"/>
    <cellStyle name="Normal 5 4 4 16 2" xfId="7494"/>
    <cellStyle name="Normal 5 4 4 16 2 2" xfId="27077"/>
    <cellStyle name="Normal 5 4 4 16 2 2 2" xfId="32561"/>
    <cellStyle name="Normal 5 4 4 16 2 3" xfId="20530"/>
    <cellStyle name="Normal 5 4 4 16 3" xfId="7495"/>
    <cellStyle name="Normal 5 4 4 16 3 2" xfId="27078"/>
    <cellStyle name="Normal 5 4 4 16 3 2 2" xfId="32562"/>
    <cellStyle name="Normal 5 4 4 16 3 3" xfId="29157"/>
    <cellStyle name="Normal 5 4 4 16 4" xfId="27079"/>
    <cellStyle name="Normal 5 4 4 16 4 2" xfId="32563"/>
    <cellStyle name="Normal 5 4 4 16 5" xfId="29156"/>
    <cellStyle name="Normal 5 4 4 17" xfId="7496"/>
    <cellStyle name="Normal 5 4 4 17 2" xfId="27080"/>
    <cellStyle name="Normal 5 4 4 17 2 2" xfId="32564"/>
    <cellStyle name="Normal 5 4 4 17 3" xfId="29155"/>
    <cellStyle name="Normal 5 4 4 18" xfId="7497"/>
    <cellStyle name="Normal 5 4 4 18 2" xfId="27081"/>
    <cellStyle name="Normal 5 4 4 18 2 2" xfId="32565"/>
    <cellStyle name="Normal 5 4 4 18 3" xfId="29153"/>
    <cellStyle name="Normal 5 4 4 19" xfId="27082"/>
    <cellStyle name="Normal 5 4 4 19 2" xfId="32566"/>
    <cellStyle name="Normal 5 4 4 2" xfId="7498"/>
    <cellStyle name="Normal 5 4 4 2 2" xfId="7499"/>
    <cellStyle name="Normal 5 4 4 2 2 2" xfId="27083"/>
    <cellStyle name="Normal 5 4 4 2 2 2 2" xfId="32567"/>
    <cellStyle name="Normal 5 4 4 2 2 3" xfId="20533"/>
    <cellStyle name="Normal 5 4 4 2 3" xfId="7500"/>
    <cellStyle name="Normal 5 4 4 2 3 2" xfId="27084"/>
    <cellStyle name="Normal 5 4 4 2 3 2 2" xfId="32568"/>
    <cellStyle name="Normal 5 4 4 2 3 3" xfId="20534"/>
    <cellStyle name="Normal 5 4 4 2 4" xfId="27085"/>
    <cellStyle name="Normal 5 4 4 2 4 2" xfId="32569"/>
    <cellStyle name="Normal 5 4 4 2 5" xfId="29149"/>
    <cellStyle name="Normal 5 4 4 20" xfId="20535"/>
    <cellStyle name="Normal 5 4 4 3" xfId="7501"/>
    <cellStyle name="Normal 5 4 4 3 2" xfId="7502"/>
    <cellStyle name="Normal 5 4 4 3 2 2" xfId="27086"/>
    <cellStyle name="Normal 5 4 4 3 2 2 2" xfId="32570"/>
    <cellStyle name="Normal 5 4 4 3 2 3" xfId="29148"/>
    <cellStyle name="Normal 5 4 4 3 3" xfId="7503"/>
    <cellStyle name="Normal 5 4 4 3 3 2" xfId="27087"/>
    <cellStyle name="Normal 5 4 4 3 3 2 2" xfId="32571"/>
    <cellStyle name="Normal 5 4 4 3 3 3" xfId="29146"/>
    <cellStyle name="Normal 5 4 4 3 4" xfId="27088"/>
    <cellStyle name="Normal 5 4 4 3 4 2" xfId="32572"/>
    <cellStyle name="Normal 5 4 4 3 5" xfId="20538"/>
    <cellStyle name="Normal 5 4 4 4" xfId="7504"/>
    <cellStyle name="Normal 5 4 4 4 2" xfId="7505"/>
    <cellStyle name="Normal 5 4 4 4 2 2" xfId="27089"/>
    <cellStyle name="Normal 5 4 4 4 2 2 2" xfId="32573"/>
    <cellStyle name="Normal 5 4 4 4 2 3" xfId="20540"/>
    <cellStyle name="Normal 5 4 4 4 3" xfId="7506"/>
    <cellStyle name="Normal 5 4 4 4 3 2" xfId="27090"/>
    <cellStyle name="Normal 5 4 4 4 3 2 2" xfId="32574"/>
    <cellStyle name="Normal 5 4 4 4 3 3" xfId="20541"/>
    <cellStyle name="Normal 5 4 4 4 4" xfId="27091"/>
    <cellStyle name="Normal 5 4 4 4 4 2" xfId="32575"/>
    <cellStyle name="Normal 5 4 4 4 5" xfId="29143"/>
    <cellStyle name="Normal 5 4 4 5" xfId="7507"/>
    <cellStyle name="Normal 5 4 4 5 2" xfId="7508"/>
    <cellStyle name="Normal 5 4 4 5 2 2" xfId="27092"/>
    <cellStyle name="Normal 5 4 4 5 2 2 2" xfId="32576"/>
    <cellStyle name="Normal 5 4 4 5 2 3" xfId="20542"/>
    <cellStyle name="Normal 5 4 4 5 3" xfId="7509"/>
    <cellStyle name="Normal 5 4 4 5 3 2" xfId="27093"/>
    <cellStyle name="Normal 5 4 4 5 3 2 2" xfId="32577"/>
    <cellStyle name="Normal 5 4 4 5 3 3" xfId="20543"/>
    <cellStyle name="Normal 5 4 4 5 4" xfId="27094"/>
    <cellStyle name="Normal 5 4 4 5 4 2" xfId="32578"/>
    <cellStyle name="Normal 5 4 4 5 5" xfId="20544"/>
    <cellStyle name="Normal 5 4 4 6" xfId="7510"/>
    <cellStyle name="Normal 5 4 4 6 2" xfId="7511"/>
    <cellStyle name="Normal 5 4 4 6 2 2" xfId="27095"/>
    <cellStyle name="Normal 5 4 4 6 2 2 2" xfId="32579"/>
    <cellStyle name="Normal 5 4 4 6 2 3" xfId="20545"/>
    <cellStyle name="Normal 5 4 4 6 3" xfId="7512"/>
    <cellStyle name="Normal 5 4 4 6 3 2" xfId="27096"/>
    <cellStyle name="Normal 5 4 4 6 3 2 2" xfId="32580"/>
    <cellStyle name="Normal 5 4 4 6 3 3" xfId="20546"/>
    <cellStyle name="Normal 5 4 4 6 4" xfId="27097"/>
    <cellStyle name="Normal 5 4 4 6 4 2" xfId="32581"/>
    <cellStyle name="Normal 5 4 4 6 5" xfId="29136"/>
    <cellStyle name="Normal 5 4 4 7" xfId="7513"/>
    <cellStyle name="Normal 5 4 4 7 2" xfId="7514"/>
    <cellStyle name="Normal 5 4 4 7 2 2" xfId="27098"/>
    <cellStyle name="Normal 5 4 4 7 2 2 2" xfId="32582"/>
    <cellStyle name="Normal 5 4 4 7 2 3" xfId="20547"/>
    <cellStyle name="Normal 5 4 4 7 3" xfId="7515"/>
    <cellStyle name="Normal 5 4 4 7 3 2" xfId="27099"/>
    <cellStyle name="Normal 5 4 4 7 3 2 2" xfId="32583"/>
    <cellStyle name="Normal 5 4 4 7 3 3" xfId="20548"/>
    <cellStyle name="Normal 5 4 4 7 4" xfId="27100"/>
    <cellStyle name="Normal 5 4 4 7 4 2" xfId="32584"/>
    <cellStyle name="Normal 5 4 4 7 5" xfId="20549"/>
    <cellStyle name="Normal 5 4 4 8" xfId="7516"/>
    <cellStyle name="Normal 5 4 4 8 2" xfId="7517"/>
    <cellStyle name="Normal 5 4 4 8 2 2" xfId="27101"/>
    <cellStyle name="Normal 5 4 4 8 2 2 2" xfId="32585"/>
    <cellStyle name="Normal 5 4 4 8 2 3" xfId="20550"/>
    <cellStyle name="Normal 5 4 4 8 3" xfId="7518"/>
    <cellStyle name="Normal 5 4 4 8 3 2" xfId="27102"/>
    <cellStyle name="Normal 5 4 4 8 3 2 2" xfId="32586"/>
    <cellStyle name="Normal 5 4 4 8 3 3" xfId="20551"/>
    <cellStyle name="Normal 5 4 4 8 4" xfId="27103"/>
    <cellStyle name="Normal 5 4 4 8 4 2" xfId="32587"/>
    <cellStyle name="Normal 5 4 4 8 5" xfId="29129"/>
    <cellStyle name="Normal 5 4 4 9" xfId="7519"/>
    <cellStyle name="Normal 5 4 4 9 2" xfId="7520"/>
    <cellStyle name="Normal 5 4 4 9 2 2" xfId="27104"/>
    <cellStyle name="Normal 5 4 4 9 2 2 2" xfId="32588"/>
    <cellStyle name="Normal 5 4 4 9 2 3" xfId="20552"/>
    <cellStyle name="Normal 5 4 4 9 3" xfId="7521"/>
    <cellStyle name="Normal 5 4 4 9 3 2" xfId="27105"/>
    <cellStyle name="Normal 5 4 4 9 3 2 2" xfId="32589"/>
    <cellStyle name="Normal 5 4 4 9 3 3" xfId="20553"/>
    <cellStyle name="Normal 5 4 4 9 4" xfId="27106"/>
    <cellStyle name="Normal 5 4 4 9 4 2" xfId="32590"/>
    <cellStyle name="Normal 5 4 4 9 5" xfId="20554"/>
    <cellStyle name="Normal 5 4 5" xfId="7522"/>
    <cellStyle name="Normal 5 4 5 10" xfId="7523"/>
    <cellStyle name="Normal 5 4 5 10 2" xfId="7524"/>
    <cellStyle name="Normal 5 4 5 10 2 2" xfId="27107"/>
    <cellStyle name="Normal 5 4 5 10 2 2 2" xfId="32591"/>
    <cellStyle name="Normal 5 4 5 10 2 3" xfId="29124"/>
    <cellStyle name="Normal 5 4 5 10 3" xfId="7525"/>
    <cellStyle name="Normal 5 4 5 10 3 2" xfId="27108"/>
    <cellStyle name="Normal 5 4 5 10 3 2 2" xfId="32592"/>
    <cellStyle name="Normal 5 4 5 10 3 3" xfId="20557"/>
    <cellStyle name="Normal 5 4 5 10 4" xfId="27109"/>
    <cellStyle name="Normal 5 4 5 10 4 2" xfId="32593"/>
    <cellStyle name="Normal 5 4 5 10 5" xfId="29123"/>
    <cellStyle name="Normal 5 4 5 11" xfId="7526"/>
    <cellStyle name="Normal 5 4 5 11 2" xfId="7527"/>
    <cellStyle name="Normal 5 4 5 11 2 2" xfId="27110"/>
    <cellStyle name="Normal 5 4 5 11 2 2 2" xfId="32594"/>
    <cellStyle name="Normal 5 4 5 11 2 3" xfId="20560"/>
    <cellStyle name="Normal 5 4 5 11 3" xfId="7528"/>
    <cellStyle name="Normal 5 4 5 11 3 2" xfId="27111"/>
    <cellStyle name="Normal 5 4 5 11 3 2 2" xfId="32595"/>
    <cellStyle name="Normal 5 4 5 11 3 3" xfId="20561"/>
    <cellStyle name="Normal 5 4 5 11 4" xfId="27112"/>
    <cellStyle name="Normal 5 4 5 11 4 2" xfId="32596"/>
    <cellStyle name="Normal 5 4 5 11 5" xfId="20562"/>
    <cellStyle name="Normal 5 4 5 12" xfId="7529"/>
    <cellStyle name="Normal 5 4 5 12 2" xfId="7530"/>
    <cellStyle name="Normal 5 4 5 12 2 2" xfId="27113"/>
    <cellStyle name="Normal 5 4 5 12 2 2 2" xfId="32597"/>
    <cellStyle name="Normal 5 4 5 12 2 3" xfId="20564"/>
    <cellStyle name="Normal 5 4 5 12 3" xfId="7531"/>
    <cellStyle name="Normal 5 4 5 12 3 2" xfId="27114"/>
    <cellStyle name="Normal 5 4 5 12 3 2 2" xfId="32598"/>
    <cellStyle name="Normal 5 4 5 12 3 3" xfId="20566"/>
    <cellStyle name="Normal 5 4 5 12 4" xfId="27115"/>
    <cellStyle name="Normal 5 4 5 12 4 2" xfId="32599"/>
    <cellStyle name="Normal 5 4 5 12 5" xfId="29120"/>
    <cellStyle name="Normal 5 4 5 13" xfId="7532"/>
    <cellStyle name="Normal 5 4 5 13 2" xfId="7533"/>
    <cellStyle name="Normal 5 4 5 13 2 2" xfId="27116"/>
    <cellStyle name="Normal 5 4 5 13 2 2 2" xfId="32600"/>
    <cellStyle name="Normal 5 4 5 13 2 3" xfId="20569"/>
    <cellStyle name="Normal 5 4 5 13 3" xfId="7534"/>
    <cellStyle name="Normal 5 4 5 13 3 2" xfId="27117"/>
    <cellStyle name="Normal 5 4 5 13 3 2 2" xfId="32601"/>
    <cellStyle name="Normal 5 4 5 13 3 3" xfId="20570"/>
    <cellStyle name="Normal 5 4 5 13 4" xfId="27118"/>
    <cellStyle name="Normal 5 4 5 13 4 2" xfId="32602"/>
    <cellStyle name="Normal 5 4 5 13 5" xfId="20571"/>
    <cellStyle name="Normal 5 4 5 14" xfId="7535"/>
    <cellStyle name="Normal 5 4 5 14 2" xfId="7536"/>
    <cellStyle name="Normal 5 4 5 14 2 2" xfId="27119"/>
    <cellStyle name="Normal 5 4 5 14 2 2 2" xfId="32603"/>
    <cellStyle name="Normal 5 4 5 14 2 3" xfId="20573"/>
    <cellStyle name="Normal 5 4 5 14 3" xfId="7537"/>
    <cellStyle name="Normal 5 4 5 14 3 2" xfId="27120"/>
    <cellStyle name="Normal 5 4 5 14 3 2 2" xfId="32604"/>
    <cellStyle name="Normal 5 4 5 14 3 3" xfId="20575"/>
    <cellStyle name="Normal 5 4 5 14 4" xfId="27121"/>
    <cellStyle name="Normal 5 4 5 14 4 2" xfId="32605"/>
    <cellStyle name="Normal 5 4 5 14 5" xfId="29117"/>
    <cellStyle name="Normal 5 4 5 15" xfId="7538"/>
    <cellStyle name="Normal 5 4 5 15 2" xfId="7539"/>
    <cellStyle name="Normal 5 4 5 15 2 2" xfId="27122"/>
    <cellStyle name="Normal 5 4 5 15 2 2 2" xfId="32606"/>
    <cellStyle name="Normal 5 4 5 15 2 3" xfId="20578"/>
    <cellStyle name="Normal 5 4 5 15 3" xfId="7540"/>
    <cellStyle name="Normal 5 4 5 15 3 2" xfId="27123"/>
    <cellStyle name="Normal 5 4 5 15 3 2 2" xfId="32607"/>
    <cellStyle name="Normal 5 4 5 15 3 3" xfId="20579"/>
    <cellStyle name="Normal 5 4 5 15 4" xfId="27124"/>
    <cellStyle name="Normal 5 4 5 15 4 2" xfId="32608"/>
    <cellStyle name="Normal 5 4 5 15 5" xfId="20580"/>
    <cellStyle name="Normal 5 4 5 16" xfId="7541"/>
    <cellStyle name="Normal 5 4 5 16 2" xfId="7542"/>
    <cellStyle name="Normal 5 4 5 16 2 2" xfId="27125"/>
    <cellStyle name="Normal 5 4 5 16 2 2 2" xfId="32609"/>
    <cellStyle name="Normal 5 4 5 16 2 3" xfId="20582"/>
    <cellStyle name="Normal 5 4 5 16 3" xfId="7543"/>
    <cellStyle name="Normal 5 4 5 16 3 2" xfId="27126"/>
    <cellStyle name="Normal 5 4 5 16 3 2 2" xfId="32610"/>
    <cellStyle name="Normal 5 4 5 16 3 3" xfId="20584"/>
    <cellStyle name="Normal 5 4 5 16 4" xfId="27127"/>
    <cellStyle name="Normal 5 4 5 16 4 2" xfId="32611"/>
    <cellStyle name="Normal 5 4 5 16 5" xfId="29114"/>
    <cellStyle name="Normal 5 4 5 17" xfId="7544"/>
    <cellStyle name="Normal 5 4 5 17 2" xfId="27128"/>
    <cellStyle name="Normal 5 4 5 17 2 2" xfId="32612"/>
    <cellStyle name="Normal 5 4 5 17 3" xfId="20586"/>
    <cellStyle name="Normal 5 4 5 18" xfId="7545"/>
    <cellStyle name="Normal 5 4 5 18 2" xfId="27129"/>
    <cellStyle name="Normal 5 4 5 18 2 2" xfId="32613"/>
    <cellStyle name="Normal 5 4 5 18 3" xfId="29113"/>
    <cellStyle name="Normal 5 4 5 19" xfId="27130"/>
    <cellStyle name="Normal 5 4 5 19 2" xfId="32614"/>
    <cellStyle name="Normal 5 4 5 2" xfId="7546"/>
    <cellStyle name="Normal 5 4 5 2 2" xfId="7547"/>
    <cellStyle name="Normal 5 4 5 2 2 2" xfId="27131"/>
    <cellStyle name="Normal 5 4 5 2 2 2 2" xfId="32615"/>
    <cellStyle name="Normal 5 4 5 2 2 3" xfId="29112"/>
    <cellStyle name="Normal 5 4 5 2 3" xfId="7548"/>
    <cellStyle name="Normal 5 4 5 2 3 2" xfId="27132"/>
    <cellStyle name="Normal 5 4 5 2 3 2 2" xfId="32616"/>
    <cellStyle name="Normal 5 4 5 2 3 3" xfId="29110"/>
    <cellStyle name="Normal 5 4 5 2 4" xfId="27133"/>
    <cellStyle name="Normal 5 4 5 2 4 2" xfId="32617"/>
    <cellStyle name="Normal 5 4 5 2 5" xfId="20591"/>
    <cellStyle name="Normal 5 4 5 20" xfId="29109"/>
    <cellStyle name="Normal 5 4 5 3" xfId="7549"/>
    <cellStyle name="Normal 5 4 5 3 2" xfId="7550"/>
    <cellStyle name="Normal 5 4 5 3 2 2" xfId="27134"/>
    <cellStyle name="Normal 5 4 5 3 2 2 2" xfId="32618"/>
    <cellStyle name="Normal 5 4 5 3 2 3" xfId="20593"/>
    <cellStyle name="Normal 5 4 5 3 3" xfId="7551"/>
    <cellStyle name="Normal 5 4 5 3 3 2" xfId="27135"/>
    <cellStyle name="Normal 5 4 5 3 3 2 2" xfId="32619"/>
    <cellStyle name="Normal 5 4 5 3 3 3" xfId="20594"/>
    <cellStyle name="Normal 5 4 5 3 4" xfId="27136"/>
    <cellStyle name="Normal 5 4 5 3 4 2" xfId="32620"/>
    <cellStyle name="Normal 5 4 5 3 5" xfId="20595"/>
    <cellStyle name="Normal 5 4 5 4" xfId="7552"/>
    <cellStyle name="Normal 5 4 5 4 2" xfId="7553"/>
    <cellStyle name="Normal 5 4 5 4 2 2" xfId="27137"/>
    <cellStyle name="Normal 5 4 5 4 2 2 2" xfId="32621"/>
    <cellStyle name="Normal 5 4 5 4 2 3" xfId="20596"/>
    <cellStyle name="Normal 5 4 5 4 3" xfId="7554"/>
    <cellStyle name="Normal 5 4 5 4 3 2" xfId="27138"/>
    <cellStyle name="Normal 5 4 5 4 3 2 2" xfId="32622"/>
    <cellStyle name="Normal 5 4 5 4 3 3" xfId="20597"/>
    <cellStyle name="Normal 5 4 5 4 4" xfId="27139"/>
    <cellStyle name="Normal 5 4 5 4 4 2" xfId="32623"/>
    <cellStyle name="Normal 5 4 5 4 5" xfId="29103"/>
    <cellStyle name="Normal 5 4 5 5" xfId="7555"/>
    <cellStyle name="Normal 5 4 5 5 2" xfId="7556"/>
    <cellStyle name="Normal 5 4 5 5 2 2" xfId="27140"/>
    <cellStyle name="Normal 5 4 5 5 2 2 2" xfId="32624"/>
    <cellStyle name="Normal 5 4 5 5 2 3" xfId="20598"/>
    <cellStyle name="Normal 5 4 5 5 3" xfId="7557"/>
    <cellStyle name="Normal 5 4 5 5 3 2" xfId="27141"/>
    <cellStyle name="Normal 5 4 5 5 3 2 2" xfId="32625"/>
    <cellStyle name="Normal 5 4 5 5 3 3" xfId="20599"/>
    <cellStyle name="Normal 5 4 5 5 4" xfId="27142"/>
    <cellStyle name="Normal 5 4 5 5 4 2" xfId="32626"/>
    <cellStyle name="Normal 5 4 5 5 5" xfId="20600"/>
    <cellStyle name="Normal 5 4 5 6" xfId="7558"/>
    <cellStyle name="Normal 5 4 5 6 2" xfId="7559"/>
    <cellStyle name="Normal 5 4 5 6 2 2" xfId="27143"/>
    <cellStyle name="Normal 5 4 5 6 2 2 2" xfId="32627"/>
    <cellStyle name="Normal 5 4 5 6 2 3" xfId="20601"/>
    <cellStyle name="Normal 5 4 5 6 3" xfId="7560"/>
    <cellStyle name="Normal 5 4 5 6 3 2" xfId="27144"/>
    <cellStyle name="Normal 5 4 5 6 3 2 2" xfId="32628"/>
    <cellStyle name="Normal 5 4 5 6 3 3" xfId="20602"/>
    <cellStyle name="Normal 5 4 5 6 4" xfId="27145"/>
    <cellStyle name="Normal 5 4 5 6 4 2" xfId="32629"/>
    <cellStyle name="Normal 5 4 5 6 5" xfId="29096"/>
    <cellStyle name="Normal 5 4 5 7" xfId="7561"/>
    <cellStyle name="Normal 5 4 5 7 2" xfId="7562"/>
    <cellStyle name="Normal 5 4 5 7 2 2" xfId="27146"/>
    <cellStyle name="Normal 5 4 5 7 2 2 2" xfId="32630"/>
    <cellStyle name="Normal 5 4 5 7 2 3" xfId="20603"/>
    <cellStyle name="Normal 5 4 5 7 3" xfId="7563"/>
    <cellStyle name="Normal 5 4 5 7 3 2" xfId="27147"/>
    <cellStyle name="Normal 5 4 5 7 3 2 2" xfId="32631"/>
    <cellStyle name="Normal 5 4 5 7 3 3" xfId="20604"/>
    <cellStyle name="Normal 5 4 5 7 4" xfId="27148"/>
    <cellStyle name="Normal 5 4 5 7 4 2" xfId="32632"/>
    <cellStyle name="Normal 5 4 5 7 5" xfId="20605"/>
    <cellStyle name="Normal 5 4 5 8" xfId="7564"/>
    <cellStyle name="Normal 5 4 5 8 2" xfId="7565"/>
    <cellStyle name="Normal 5 4 5 8 2 2" xfId="27149"/>
    <cellStyle name="Normal 5 4 5 8 2 2 2" xfId="32633"/>
    <cellStyle name="Normal 5 4 5 8 2 3" xfId="29092"/>
    <cellStyle name="Normal 5 4 5 8 3" xfId="7566"/>
    <cellStyle name="Normal 5 4 5 8 3 2" xfId="27150"/>
    <cellStyle name="Normal 5 4 5 8 3 2 2" xfId="32634"/>
    <cellStyle name="Normal 5 4 5 8 3 3" xfId="20608"/>
    <cellStyle name="Normal 5 4 5 8 4" xfId="27151"/>
    <cellStyle name="Normal 5 4 5 8 4 2" xfId="32635"/>
    <cellStyle name="Normal 5 4 5 8 5" xfId="29091"/>
    <cellStyle name="Normal 5 4 5 9" xfId="7567"/>
    <cellStyle name="Normal 5 4 5 9 2" xfId="7568"/>
    <cellStyle name="Normal 5 4 5 9 2 2" xfId="27152"/>
    <cellStyle name="Normal 5 4 5 9 2 2 2" xfId="32636"/>
    <cellStyle name="Normal 5 4 5 9 2 3" xfId="20611"/>
    <cellStyle name="Normal 5 4 5 9 3" xfId="7569"/>
    <cellStyle name="Normal 5 4 5 9 3 2" xfId="27153"/>
    <cellStyle name="Normal 5 4 5 9 3 2 2" xfId="32637"/>
    <cellStyle name="Normal 5 4 5 9 3 3" xfId="29090"/>
    <cellStyle name="Normal 5 4 5 9 4" xfId="27154"/>
    <cellStyle name="Normal 5 4 5 9 4 2" xfId="32638"/>
    <cellStyle name="Normal 5 4 5 9 5" xfId="29089"/>
    <cellStyle name="Normal 5 4 6" xfId="7570"/>
    <cellStyle name="Normal 5 4 6 2" xfId="7571"/>
    <cellStyle name="Normal 5 4 6 2 2" xfId="27155"/>
    <cellStyle name="Normal 5 4 6 2 2 2" xfId="32639"/>
    <cellStyle name="Normal 5 4 6 2 3" xfId="29088"/>
    <cellStyle name="Normal 5 4 6 3" xfId="7572"/>
    <cellStyle name="Normal 5 4 6 3 2" xfId="27156"/>
    <cellStyle name="Normal 5 4 6 3 2 2" xfId="32640"/>
    <cellStyle name="Normal 5 4 6 3 3" xfId="20616"/>
    <cellStyle name="Normal 5 4 6 4" xfId="27157"/>
    <cellStyle name="Normal 5 4 6 4 2" xfId="32641"/>
    <cellStyle name="Normal 5 4 6 5" xfId="29087"/>
    <cellStyle name="Normal 5 4 7" xfId="7573"/>
    <cellStyle name="Normal 5 4 7 2" xfId="7574"/>
    <cellStyle name="Normal 5 4 7 2 2" xfId="27158"/>
    <cellStyle name="Normal 5 4 7 2 2 2" xfId="32642"/>
    <cellStyle name="Normal 5 4 7 2 3" xfId="20619"/>
    <cellStyle name="Normal 5 4 7 3" xfId="7575"/>
    <cellStyle name="Normal 5 4 7 3 2" xfId="27159"/>
    <cellStyle name="Normal 5 4 7 3 2 2" xfId="32643"/>
    <cellStyle name="Normal 5 4 7 3 3" xfId="29086"/>
    <cellStyle name="Normal 5 4 7 4" xfId="27160"/>
    <cellStyle name="Normal 5 4 7 4 2" xfId="32644"/>
    <cellStyle name="Normal 5 4 7 5" xfId="29085"/>
    <cellStyle name="Normal 5 4 8" xfId="7576"/>
    <cellStyle name="Normal 5 4 8 2" xfId="7577"/>
    <cellStyle name="Normal 5 4 8 2 2" xfId="27161"/>
    <cellStyle name="Normal 5 4 8 2 2 2" xfId="32645"/>
    <cellStyle name="Normal 5 4 8 2 3" xfId="29084"/>
    <cellStyle name="Normal 5 4 8 3" xfId="7578"/>
    <cellStyle name="Normal 5 4 8 3 2" xfId="27162"/>
    <cellStyle name="Normal 5 4 8 3 2 2" xfId="32646"/>
    <cellStyle name="Normal 5 4 8 3 3" xfId="20624"/>
    <cellStyle name="Normal 5 4 8 4" xfId="27163"/>
    <cellStyle name="Normal 5 4 8 4 2" xfId="32647"/>
    <cellStyle name="Normal 5 4 8 5" xfId="29083"/>
    <cellStyle name="Normal 5 4 9" xfId="7579"/>
    <cellStyle name="Normal 5 4 9 2" xfId="7580"/>
    <cellStyle name="Normal 5 4 9 2 2" xfId="27164"/>
    <cellStyle name="Normal 5 4 9 2 2 2" xfId="32648"/>
    <cellStyle name="Normal 5 4 9 2 3" xfId="20627"/>
    <cellStyle name="Normal 5 4 9 3" xfId="7581"/>
    <cellStyle name="Normal 5 4 9 3 2" xfId="27165"/>
    <cellStyle name="Normal 5 4 9 3 2 2" xfId="32649"/>
    <cellStyle name="Normal 5 4 9 3 3" xfId="29082"/>
    <cellStyle name="Normal 5 4 9 4" xfId="27166"/>
    <cellStyle name="Normal 5 4 9 4 2" xfId="32650"/>
    <cellStyle name="Normal 5 4 9 5" xfId="29081"/>
    <cellStyle name="Normal 5 40" xfId="7582"/>
    <cellStyle name="Normal 5 40 2" xfId="27167"/>
    <cellStyle name="Normal 5 40 2 2" xfId="32651"/>
    <cellStyle name="Normal 5 40 3" xfId="29079"/>
    <cellStyle name="Normal 5 41" xfId="7583"/>
    <cellStyle name="Normal 5 41 2" xfId="27168"/>
    <cellStyle name="Normal 5 41 2 2" xfId="32652"/>
    <cellStyle name="Normal 5 41 3" xfId="20630"/>
    <cellStyle name="Normal 5 42" xfId="7584"/>
    <cellStyle name="Normal 5 42 2" xfId="27169"/>
    <cellStyle name="Normal 5 42 2 2" xfId="32653"/>
    <cellStyle name="Normal 5 42 3" xfId="29076"/>
    <cellStyle name="Normal 5 43" xfId="7585"/>
    <cellStyle name="Normal 5 43 2" xfId="27170"/>
    <cellStyle name="Normal 5 43 2 2" xfId="32654"/>
    <cellStyle name="Normal 5 43 3" xfId="20631"/>
    <cellStyle name="Normal 5 44" xfId="7586"/>
    <cellStyle name="Normal 5 44 2" xfId="27171"/>
    <cellStyle name="Normal 5 44 2 2" xfId="32655"/>
    <cellStyle name="Normal 5 44 3" xfId="29073"/>
    <cellStyle name="Normal 5 45" xfId="7587"/>
    <cellStyle name="Normal 5 45 2" xfId="27172"/>
    <cellStyle name="Normal 5 45 2 2" xfId="32656"/>
    <cellStyle name="Normal 5 45 3" xfId="20632"/>
    <cellStyle name="Normal 5 46" xfId="7588"/>
    <cellStyle name="Normal 5 46 2" xfId="27173"/>
    <cellStyle name="Normal 5 46 2 2" xfId="32657"/>
    <cellStyle name="Normal 5 46 3" xfId="29070"/>
    <cellStyle name="Normal 5 47" xfId="7589"/>
    <cellStyle name="Normal 5 47 2" xfId="27174"/>
    <cellStyle name="Normal 5 47 2 2" xfId="32658"/>
    <cellStyle name="Normal 5 47 3" xfId="20633"/>
    <cellStyle name="Normal 5 48" xfId="7590"/>
    <cellStyle name="Normal 5 48 2" xfId="27175"/>
    <cellStyle name="Normal 5 48 2 2" xfId="32659"/>
    <cellStyle name="Normal 5 48 3" xfId="29067"/>
    <cellStyle name="Normal 5 49" xfId="7591"/>
    <cellStyle name="Normal 5 49 2" xfId="27176"/>
    <cellStyle name="Normal 5 49 2 2" xfId="32660"/>
    <cellStyle name="Normal 5 49 3" xfId="20634"/>
    <cellStyle name="Normal 5 5" xfId="7592"/>
    <cellStyle name="Normal 5 5 10" xfId="7593"/>
    <cellStyle name="Normal 5 5 10 2" xfId="7594"/>
    <cellStyle name="Normal 5 5 10 2 2" xfId="27177"/>
    <cellStyle name="Normal 5 5 10 2 2 2" xfId="32661"/>
    <cellStyle name="Normal 5 5 10 2 3" xfId="29064"/>
    <cellStyle name="Normal 5 5 10 3" xfId="7595"/>
    <cellStyle name="Normal 5 5 10 3 2" xfId="27178"/>
    <cellStyle name="Normal 5 5 10 3 2 2" xfId="32662"/>
    <cellStyle name="Normal 5 5 10 3 3" xfId="29063"/>
    <cellStyle name="Normal 5 5 10 4" xfId="27179"/>
    <cellStyle name="Normal 5 5 10 4 2" xfId="32663"/>
    <cellStyle name="Normal 5 5 10 5" xfId="20637"/>
    <cellStyle name="Normal 5 5 11" xfId="7596"/>
    <cellStyle name="Normal 5 5 11 2" xfId="7597"/>
    <cellStyle name="Normal 5 5 11 2 2" xfId="27180"/>
    <cellStyle name="Normal 5 5 11 2 2 2" xfId="32664"/>
    <cellStyle name="Normal 5 5 11 2 3" xfId="20639"/>
    <cellStyle name="Normal 5 5 11 3" xfId="7598"/>
    <cellStyle name="Normal 5 5 11 3 2" xfId="27181"/>
    <cellStyle name="Normal 5 5 11 3 2 2" xfId="32665"/>
    <cellStyle name="Normal 5 5 11 3 3" xfId="20640"/>
    <cellStyle name="Normal 5 5 11 4" xfId="27182"/>
    <cellStyle name="Normal 5 5 11 4 2" xfId="32666"/>
    <cellStyle name="Normal 5 5 11 5" xfId="20641"/>
    <cellStyle name="Normal 5 5 12" xfId="7599"/>
    <cellStyle name="Normal 5 5 12 2" xfId="7600"/>
    <cellStyle name="Normal 5 5 12 2 2" xfId="27183"/>
    <cellStyle name="Normal 5 5 12 2 2 2" xfId="32667"/>
    <cellStyle name="Normal 5 5 12 2 3" xfId="20643"/>
    <cellStyle name="Normal 5 5 12 3" xfId="7601"/>
    <cellStyle name="Normal 5 5 12 3 2" xfId="27184"/>
    <cellStyle name="Normal 5 5 12 3 2 2" xfId="32668"/>
    <cellStyle name="Normal 5 5 12 3 3" xfId="20645"/>
    <cellStyle name="Normal 5 5 12 4" xfId="27185"/>
    <cellStyle name="Normal 5 5 12 4 2" xfId="32669"/>
    <cellStyle name="Normal 5 5 12 5" xfId="29059"/>
    <cellStyle name="Normal 5 5 13" xfId="7602"/>
    <cellStyle name="Normal 5 5 13 2" xfId="7603"/>
    <cellStyle name="Normal 5 5 13 2 2" xfId="27186"/>
    <cellStyle name="Normal 5 5 13 2 2 2" xfId="32670"/>
    <cellStyle name="Normal 5 5 13 2 3" xfId="20648"/>
    <cellStyle name="Normal 5 5 13 3" xfId="7604"/>
    <cellStyle name="Normal 5 5 13 3 2" xfId="27187"/>
    <cellStyle name="Normal 5 5 13 3 2 2" xfId="32671"/>
    <cellStyle name="Normal 5 5 13 3 3" xfId="20649"/>
    <cellStyle name="Normal 5 5 13 4" xfId="27188"/>
    <cellStyle name="Normal 5 5 13 4 2" xfId="32672"/>
    <cellStyle name="Normal 5 5 13 5" xfId="20650"/>
    <cellStyle name="Normal 5 5 14" xfId="7605"/>
    <cellStyle name="Normal 5 5 14 2" xfId="7606"/>
    <cellStyle name="Normal 5 5 14 2 2" xfId="27189"/>
    <cellStyle name="Normal 5 5 14 2 2 2" xfId="32673"/>
    <cellStyle name="Normal 5 5 14 2 3" xfId="20652"/>
    <cellStyle name="Normal 5 5 14 3" xfId="7607"/>
    <cellStyle name="Normal 5 5 14 3 2" xfId="27190"/>
    <cellStyle name="Normal 5 5 14 3 2 2" xfId="32674"/>
    <cellStyle name="Normal 5 5 14 3 3" xfId="20653"/>
    <cellStyle name="Normal 5 5 14 4" xfId="27191"/>
    <cellStyle name="Normal 5 5 14 4 2" xfId="32675"/>
    <cellStyle name="Normal 5 5 14 5" xfId="29054"/>
    <cellStyle name="Normal 5 5 15" xfId="7608"/>
    <cellStyle name="Normal 5 5 15 2" xfId="7609"/>
    <cellStyle name="Normal 5 5 15 2 2" xfId="27192"/>
    <cellStyle name="Normal 5 5 15 2 2 2" xfId="32676"/>
    <cellStyle name="Normal 5 5 15 2 3" xfId="20655"/>
    <cellStyle name="Normal 5 5 15 3" xfId="7610"/>
    <cellStyle name="Normal 5 5 15 3 2" xfId="27193"/>
    <cellStyle name="Normal 5 5 15 3 2 2" xfId="32677"/>
    <cellStyle name="Normal 5 5 15 3 3" xfId="20656"/>
    <cellStyle name="Normal 5 5 15 4" xfId="27194"/>
    <cellStyle name="Normal 5 5 15 4 2" xfId="32678"/>
    <cellStyle name="Normal 5 5 15 5" xfId="20657"/>
    <cellStyle name="Normal 5 5 16" xfId="7611"/>
    <cellStyle name="Normal 5 5 16 2" xfId="7612"/>
    <cellStyle name="Normal 5 5 16 2 2" xfId="27195"/>
    <cellStyle name="Normal 5 5 16 2 2 2" xfId="32679"/>
    <cellStyle name="Normal 5 5 16 2 3" xfId="20659"/>
    <cellStyle name="Normal 5 5 16 3" xfId="7613"/>
    <cellStyle name="Normal 5 5 16 3 2" xfId="27196"/>
    <cellStyle name="Normal 5 5 16 3 2 2" xfId="32680"/>
    <cellStyle name="Normal 5 5 16 3 3" xfId="20661"/>
    <cellStyle name="Normal 5 5 16 4" xfId="27197"/>
    <cellStyle name="Normal 5 5 16 4 2" xfId="32681"/>
    <cellStyle name="Normal 5 5 16 5" xfId="29051"/>
    <cellStyle name="Normal 5 5 17" xfId="7614"/>
    <cellStyle name="Normal 5 5 17 2" xfId="7615"/>
    <cellStyle name="Normal 5 5 17 2 2" xfId="27198"/>
    <cellStyle name="Normal 5 5 17 2 2 2" xfId="32682"/>
    <cellStyle name="Normal 5 5 17 2 3" xfId="29050"/>
    <cellStyle name="Normal 5 5 17 3" xfId="7616"/>
    <cellStyle name="Normal 5 5 17 3 2" xfId="27199"/>
    <cellStyle name="Normal 5 5 17 3 2 2" xfId="32683"/>
    <cellStyle name="Normal 5 5 17 3 3" xfId="29049"/>
    <cellStyle name="Normal 5 5 17 4" xfId="27200"/>
    <cellStyle name="Normal 5 5 17 4 2" xfId="32684"/>
    <cellStyle name="Normal 5 5 17 5" xfId="20665"/>
    <cellStyle name="Normal 5 5 18" xfId="7617"/>
    <cellStyle name="Normal 5 5 18 2" xfId="7618"/>
    <cellStyle name="Normal 5 5 18 2 2" xfId="27201"/>
    <cellStyle name="Normal 5 5 18 2 2 2" xfId="32685"/>
    <cellStyle name="Normal 5 5 18 2 3" xfId="29047"/>
    <cellStyle name="Normal 5 5 18 3" xfId="7619"/>
    <cellStyle name="Normal 5 5 18 3 2" xfId="27202"/>
    <cellStyle name="Normal 5 5 18 3 2 2" xfId="32686"/>
    <cellStyle name="Normal 5 5 18 3 3" xfId="29046"/>
    <cellStyle name="Normal 5 5 18 4" xfId="27203"/>
    <cellStyle name="Normal 5 5 18 4 2" xfId="32687"/>
    <cellStyle name="Normal 5 5 18 5" xfId="20668"/>
    <cellStyle name="Normal 5 5 19" xfId="7620"/>
    <cellStyle name="Normal 5 5 19 2" xfId="7621"/>
    <cellStyle name="Normal 5 5 19 2 2" xfId="27204"/>
    <cellStyle name="Normal 5 5 19 2 2 2" xfId="32688"/>
    <cellStyle name="Normal 5 5 19 2 3" xfId="29044"/>
    <cellStyle name="Normal 5 5 19 3" xfId="7622"/>
    <cellStyle name="Normal 5 5 19 3 2" xfId="27205"/>
    <cellStyle name="Normal 5 5 19 3 2 2" xfId="32689"/>
    <cellStyle name="Normal 5 5 19 3 3" xfId="29043"/>
    <cellStyle name="Normal 5 5 19 4" xfId="27206"/>
    <cellStyle name="Normal 5 5 19 4 2" xfId="32690"/>
    <cellStyle name="Normal 5 5 19 5" xfId="20671"/>
    <cellStyle name="Normal 5 5 2" xfId="7623"/>
    <cellStyle name="Normal 5 5 2 10" xfId="7624"/>
    <cellStyle name="Normal 5 5 2 10 2" xfId="7625"/>
    <cellStyle name="Normal 5 5 2 10 2 2" xfId="27207"/>
    <cellStyle name="Normal 5 5 2 10 2 2 2" xfId="32691"/>
    <cellStyle name="Normal 5 5 2 10 2 3" xfId="20673"/>
    <cellStyle name="Normal 5 5 2 10 3" xfId="7626"/>
    <cellStyle name="Normal 5 5 2 10 3 2" xfId="27208"/>
    <cellStyle name="Normal 5 5 2 10 3 2 2" xfId="32692"/>
    <cellStyle name="Normal 5 5 2 10 3 3" xfId="29041"/>
    <cellStyle name="Normal 5 5 2 10 4" xfId="27209"/>
    <cellStyle name="Normal 5 5 2 10 4 2" xfId="32693"/>
    <cellStyle name="Normal 5 5 2 10 5" xfId="29040"/>
    <cellStyle name="Normal 5 5 2 11" xfId="7627"/>
    <cellStyle name="Normal 5 5 2 11 2" xfId="7628"/>
    <cellStyle name="Normal 5 5 2 11 2 2" xfId="27210"/>
    <cellStyle name="Normal 5 5 2 11 2 2 2" xfId="32694"/>
    <cellStyle name="Normal 5 5 2 11 2 3" xfId="29039"/>
    <cellStyle name="Normal 5 5 2 11 3" xfId="7629"/>
    <cellStyle name="Normal 5 5 2 11 3 2" xfId="27211"/>
    <cellStyle name="Normal 5 5 2 11 3 2 2" xfId="32695"/>
    <cellStyle name="Normal 5 5 2 11 3 3" xfId="20678"/>
    <cellStyle name="Normal 5 5 2 11 4" xfId="27212"/>
    <cellStyle name="Normal 5 5 2 11 4 2" xfId="32696"/>
    <cellStyle name="Normal 5 5 2 11 5" xfId="20680"/>
    <cellStyle name="Normal 5 5 2 12" xfId="7630"/>
    <cellStyle name="Normal 5 5 2 12 2" xfId="7631"/>
    <cellStyle name="Normal 5 5 2 12 2 2" xfId="27213"/>
    <cellStyle name="Normal 5 5 2 12 2 2 2" xfId="32697"/>
    <cellStyle name="Normal 5 5 2 12 2 3" xfId="29037"/>
    <cellStyle name="Normal 5 5 2 12 3" xfId="7632"/>
    <cellStyle name="Normal 5 5 2 12 3 2" xfId="27214"/>
    <cellStyle name="Normal 5 5 2 12 3 2 2" xfId="32698"/>
    <cellStyle name="Normal 5 5 2 12 3 3" xfId="29036"/>
    <cellStyle name="Normal 5 5 2 12 4" xfId="27215"/>
    <cellStyle name="Normal 5 5 2 12 4 2" xfId="32699"/>
    <cellStyle name="Normal 5 5 2 12 5" xfId="29035"/>
    <cellStyle name="Normal 5 5 2 13" xfId="7633"/>
    <cellStyle name="Normal 5 5 2 13 2" xfId="7634"/>
    <cellStyle name="Normal 5 5 2 13 2 2" xfId="27216"/>
    <cellStyle name="Normal 5 5 2 13 2 2 2" xfId="32700"/>
    <cellStyle name="Normal 5 5 2 13 2 3" xfId="29034"/>
    <cellStyle name="Normal 5 5 2 13 3" xfId="7635"/>
    <cellStyle name="Normal 5 5 2 13 3 2" xfId="27217"/>
    <cellStyle name="Normal 5 5 2 13 3 2 2" xfId="32701"/>
    <cellStyle name="Normal 5 5 2 13 3 3" xfId="20685"/>
    <cellStyle name="Normal 5 5 2 13 4" xfId="27218"/>
    <cellStyle name="Normal 5 5 2 13 4 2" xfId="32702"/>
    <cellStyle name="Normal 5 5 2 13 5" xfId="29033"/>
    <cellStyle name="Normal 5 5 2 14" xfId="7636"/>
    <cellStyle name="Normal 5 5 2 14 2" xfId="7637"/>
    <cellStyle name="Normal 5 5 2 14 2 2" xfId="27219"/>
    <cellStyle name="Normal 5 5 2 14 2 2 2" xfId="32703"/>
    <cellStyle name="Normal 5 5 2 14 2 3" xfId="20688"/>
    <cellStyle name="Normal 5 5 2 14 3" xfId="7638"/>
    <cellStyle name="Normal 5 5 2 14 3 2" xfId="27220"/>
    <cellStyle name="Normal 5 5 2 14 3 2 2" xfId="32704"/>
    <cellStyle name="Normal 5 5 2 14 3 3" xfId="29032"/>
    <cellStyle name="Normal 5 5 2 14 4" xfId="27221"/>
    <cellStyle name="Normal 5 5 2 14 4 2" xfId="32705"/>
    <cellStyle name="Normal 5 5 2 14 5" xfId="29031"/>
    <cellStyle name="Normal 5 5 2 15" xfId="7639"/>
    <cellStyle name="Normal 5 5 2 15 2" xfId="7640"/>
    <cellStyle name="Normal 5 5 2 15 2 2" xfId="27222"/>
    <cellStyle name="Normal 5 5 2 15 2 2 2" xfId="32706"/>
    <cellStyle name="Normal 5 5 2 15 2 3" xfId="29030"/>
    <cellStyle name="Normal 5 5 2 15 3" xfId="7641"/>
    <cellStyle name="Normal 5 5 2 15 3 2" xfId="27223"/>
    <cellStyle name="Normal 5 5 2 15 3 2 2" xfId="32707"/>
    <cellStyle name="Normal 5 5 2 15 3 3" xfId="20693"/>
    <cellStyle name="Normal 5 5 2 15 4" xfId="27224"/>
    <cellStyle name="Normal 5 5 2 15 4 2" xfId="32708"/>
    <cellStyle name="Normal 5 5 2 15 5" xfId="29029"/>
    <cellStyle name="Normal 5 5 2 16" xfId="7642"/>
    <cellStyle name="Normal 5 5 2 16 2" xfId="7643"/>
    <cellStyle name="Normal 5 5 2 16 2 2" xfId="27225"/>
    <cellStyle name="Normal 5 5 2 16 2 2 2" xfId="32709"/>
    <cellStyle name="Normal 5 5 2 16 2 3" xfId="20696"/>
    <cellStyle name="Normal 5 5 2 16 3" xfId="7644"/>
    <cellStyle name="Normal 5 5 2 16 3 2" xfId="27226"/>
    <cellStyle name="Normal 5 5 2 16 3 2 2" xfId="32710"/>
    <cellStyle name="Normal 5 5 2 16 3 3" xfId="29028"/>
    <cellStyle name="Normal 5 5 2 16 4" xfId="27227"/>
    <cellStyle name="Normal 5 5 2 16 4 2" xfId="32711"/>
    <cellStyle name="Normal 5 5 2 16 5" xfId="29027"/>
    <cellStyle name="Normal 5 5 2 17" xfId="7645"/>
    <cellStyle name="Normal 5 5 2 17 2" xfId="27228"/>
    <cellStyle name="Normal 5 5 2 17 2 2" xfId="32712"/>
    <cellStyle name="Normal 5 5 2 17 3" xfId="29026"/>
    <cellStyle name="Normal 5 5 2 18" xfId="7646"/>
    <cellStyle name="Normal 5 5 2 18 2" xfId="27229"/>
    <cellStyle name="Normal 5 5 2 18 2 2" xfId="32713"/>
    <cellStyle name="Normal 5 5 2 18 3" xfId="29025"/>
    <cellStyle name="Normal 5 5 2 19" xfId="27230"/>
    <cellStyle name="Normal 5 5 2 19 2" xfId="32714"/>
    <cellStyle name="Normal 5 5 2 2" xfId="7647"/>
    <cellStyle name="Normal 5 5 2 2 2" xfId="7648"/>
    <cellStyle name="Normal 5 5 2 2 2 2" xfId="27231"/>
    <cellStyle name="Normal 5 5 2 2 2 2 2" xfId="32715"/>
    <cellStyle name="Normal 5 5 2 2 2 3" xfId="20702"/>
    <cellStyle name="Normal 5 5 2 2 3" xfId="7649"/>
    <cellStyle name="Normal 5 5 2 2 3 2" xfId="27232"/>
    <cellStyle name="Normal 5 5 2 2 3 2 2" xfId="32716"/>
    <cellStyle name="Normal 5 5 2 2 3 3" xfId="20704"/>
    <cellStyle name="Normal 5 5 2 2 4" xfId="27233"/>
    <cellStyle name="Normal 5 5 2 2 4 2" xfId="32717"/>
    <cellStyle name="Normal 5 5 2 2 5" xfId="29023"/>
    <cellStyle name="Normal 5 5 2 20" xfId="20705"/>
    <cellStyle name="Normal 5 5 2 3" xfId="7650"/>
    <cellStyle name="Normal 5 5 2 3 2" xfId="7651"/>
    <cellStyle name="Normal 5 5 2 3 2 2" xfId="27234"/>
    <cellStyle name="Normal 5 5 2 3 2 2 2" xfId="32718"/>
    <cellStyle name="Normal 5 5 2 3 2 3" xfId="29020"/>
    <cellStyle name="Normal 5 5 2 3 3" xfId="7652"/>
    <cellStyle name="Normal 5 5 2 3 3 2" xfId="27235"/>
    <cellStyle name="Normal 5 5 2 3 3 2 2" xfId="32719"/>
    <cellStyle name="Normal 5 5 2 3 3 3" xfId="20706"/>
    <cellStyle name="Normal 5 5 2 3 4" xfId="27236"/>
    <cellStyle name="Normal 5 5 2 3 4 2" xfId="32720"/>
    <cellStyle name="Normal 5 5 2 3 5" xfId="29018"/>
    <cellStyle name="Normal 5 5 2 4" xfId="7653"/>
    <cellStyle name="Normal 5 5 2 4 2" xfId="7654"/>
    <cellStyle name="Normal 5 5 2 4 2 2" xfId="27237"/>
    <cellStyle name="Normal 5 5 2 4 2 2 2" xfId="32721"/>
    <cellStyle name="Normal 5 5 2 4 2 3" xfId="20707"/>
    <cellStyle name="Normal 5 5 2 4 3" xfId="7655"/>
    <cellStyle name="Normal 5 5 2 4 3 2" xfId="27238"/>
    <cellStyle name="Normal 5 5 2 4 3 2 2" xfId="32722"/>
    <cellStyle name="Normal 5 5 2 4 3 3" xfId="29014"/>
    <cellStyle name="Normal 5 5 2 4 4" xfId="27239"/>
    <cellStyle name="Normal 5 5 2 4 4 2" xfId="32723"/>
    <cellStyle name="Normal 5 5 2 4 5" xfId="29013"/>
    <cellStyle name="Normal 5 5 2 5" xfId="7656"/>
    <cellStyle name="Normal 5 5 2 5 2" xfId="7657"/>
    <cellStyle name="Normal 5 5 2 5 2 2" xfId="27240"/>
    <cellStyle name="Normal 5 5 2 5 2 2 2" xfId="32724"/>
    <cellStyle name="Normal 5 5 2 5 2 3" xfId="29011"/>
    <cellStyle name="Normal 5 5 2 5 3" xfId="7658"/>
    <cellStyle name="Normal 5 5 2 5 3 2" xfId="27241"/>
    <cellStyle name="Normal 5 5 2 5 3 2 2" xfId="32725"/>
    <cellStyle name="Normal 5 5 2 5 3 3" xfId="20709"/>
    <cellStyle name="Normal 5 5 2 5 4" xfId="27242"/>
    <cellStyle name="Normal 5 5 2 5 4 2" xfId="32726"/>
    <cellStyle name="Normal 5 5 2 5 5" xfId="29009"/>
    <cellStyle name="Normal 5 5 2 6" xfId="7659"/>
    <cellStyle name="Normal 5 5 2 6 2" xfId="7660"/>
    <cellStyle name="Normal 5 5 2 6 2 2" xfId="27243"/>
    <cellStyle name="Normal 5 5 2 6 2 2 2" xfId="32727"/>
    <cellStyle name="Normal 5 5 2 6 2 3" xfId="20711"/>
    <cellStyle name="Normal 5 5 2 6 3" xfId="7661"/>
    <cellStyle name="Normal 5 5 2 6 3 2" xfId="27244"/>
    <cellStyle name="Normal 5 5 2 6 3 2 2" xfId="32728"/>
    <cellStyle name="Normal 5 5 2 6 3 3" xfId="29007"/>
    <cellStyle name="Normal 5 5 2 6 4" xfId="27245"/>
    <cellStyle name="Normal 5 5 2 6 4 2" xfId="32729"/>
    <cellStyle name="Normal 5 5 2 6 5" xfId="29006"/>
    <cellStyle name="Normal 5 5 2 7" xfId="7662"/>
    <cellStyle name="Normal 5 5 2 7 2" xfId="7663"/>
    <cellStyle name="Normal 5 5 2 7 2 2" xfId="27246"/>
    <cellStyle name="Normal 5 5 2 7 2 2 2" xfId="32730"/>
    <cellStyle name="Normal 5 5 2 7 2 3" xfId="29004"/>
    <cellStyle name="Normal 5 5 2 7 3" xfId="7664"/>
    <cellStyle name="Normal 5 5 2 7 3 2" xfId="27247"/>
    <cellStyle name="Normal 5 5 2 7 3 2 2" xfId="32731"/>
    <cellStyle name="Normal 5 5 2 7 3 3" xfId="20714"/>
    <cellStyle name="Normal 5 5 2 7 4" xfId="27248"/>
    <cellStyle name="Normal 5 5 2 7 4 2" xfId="32732"/>
    <cellStyle name="Normal 5 5 2 7 5" xfId="20715"/>
    <cellStyle name="Normal 5 5 2 8" xfId="7665"/>
    <cellStyle name="Normal 5 5 2 8 2" xfId="7666"/>
    <cellStyle name="Normal 5 5 2 8 2 2" xfId="27249"/>
    <cellStyle name="Normal 5 5 2 8 2 2 2" xfId="32733"/>
    <cellStyle name="Normal 5 5 2 8 2 3" xfId="29001"/>
    <cellStyle name="Normal 5 5 2 8 3" xfId="7667"/>
    <cellStyle name="Normal 5 5 2 8 3 2" xfId="27250"/>
    <cellStyle name="Normal 5 5 2 8 3 2 2" xfId="32734"/>
    <cellStyle name="Normal 5 5 2 8 3 3" xfId="29000"/>
    <cellStyle name="Normal 5 5 2 8 4" xfId="27251"/>
    <cellStyle name="Normal 5 5 2 8 4 2" xfId="32735"/>
    <cellStyle name="Normal 5 5 2 8 5" xfId="20718"/>
    <cellStyle name="Normal 5 5 2 9" xfId="7668"/>
    <cellStyle name="Normal 5 5 2 9 2" xfId="7669"/>
    <cellStyle name="Normal 5 5 2 9 2 2" xfId="27252"/>
    <cellStyle name="Normal 5 5 2 9 2 2 2" xfId="32736"/>
    <cellStyle name="Normal 5 5 2 9 2 3" xfId="28998"/>
    <cellStyle name="Normal 5 5 2 9 3" xfId="7670"/>
    <cellStyle name="Normal 5 5 2 9 3 2" xfId="27253"/>
    <cellStyle name="Normal 5 5 2 9 3 2 2" xfId="32737"/>
    <cellStyle name="Normal 5 5 2 9 3 3" xfId="28997"/>
    <cellStyle name="Normal 5 5 2 9 4" xfId="27254"/>
    <cellStyle name="Normal 5 5 2 9 4 2" xfId="32738"/>
    <cellStyle name="Normal 5 5 2 9 5" xfId="20721"/>
    <cellStyle name="Normal 5 5 20" xfId="7671"/>
    <cellStyle name="Normal 5 5 20 2" xfId="7672"/>
    <cellStyle name="Normal 5 5 20 2 2" xfId="27255"/>
    <cellStyle name="Normal 5 5 20 2 2 2" xfId="32739"/>
    <cellStyle name="Normal 5 5 20 2 3" xfId="28995"/>
    <cellStyle name="Normal 5 5 20 3" xfId="7673"/>
    <cellStyle name="Normal 5 5 20 3 2" xfId="27256"/>
    <cellStyle name="Normal 5 5 20 3 2 2" xfId="32740"/>
    <cellStyle name="Normal 5 5 20 3 3" xfId="28994"/>
    <cellStyle name="Normal 5 5 20 4" xfId="27257"/>
    <cellStyle name="Normal 5 5 20 4 2" xfId="32741"/>
    <cellStyle name="Normal 5 5 20 5" xfId="20724"/>
    <cellStyle name="Normal 5 5 21" xfId="7674"/>
    <cellStyle name="Normal 5 5 21 2" xfId="27258"/>
    <cellStyle name="Normal 5 5 21 2 2" xfId="32742"/>
    <cellStyle name="Normal 5 5 21 3" xfId="20725"/>
    <cellStyle name="Normal 5 5 22" xfId="7675"/>
    <cellStyle name="Normal 5 5 22 2" xfId="27259"/>
    <cellStyle name="Normal 5 5 22 2 2" xfId="32743"/>
    <cellStyle name="Normal 5 5 22 3" xfId="20726"/>
    <cellStyle name="Normal 5 5 23" xfId="27260"/>
    <cellStyle name="Normal 5 5 23 2" xfId="32744"/>
    <cellStyle name="Normal 5 5 24" xfId="20727"/>
    <cellStyle name="Normal 5 5 3" xfId="7676"/>
    <cellStyle name="Normal 5 5 3 10" xfId="7677"/>
    <cellStyle name="Normal 5 5 3 10 2" xfId="7678"/>
    <cellStyle name="Normal 5 5 3 10 2 2" xfId="27261"/>
    <cellStyle name="Normal 5 5 3 10 2 2 2" xfId="32745"/>
    <cellStyle name="Normal 5 5 3 10 2 3" xfId="28989"/>
    <cellStyle name="Normal 5 5 3 10 3" xfId="7679"/>
    <cellStyle name="Normal 5 5 3 10 3 2" xfId="27262"/>
    <cellStyle name="Normal 5 5 3 10 3 2 2" xfId="32746"/>
    <cellStyle name="Normal 5 5 3 10 3 3" xfId="28988"/>
    <cellStyle name="Normal 5 5 3 10 4" xfId="27263"/>
    <cellStyle name="Normal 5 5 3 10 4 2" xfId="32747"/>
    <cellStyle name="Normal 5 5 3 10 5" xfId="20730"/>
    <cellStyle name="Normal 5 5 3 11" xfId="7680"/>
    <cellStyle name="Normal 5 5 3 11 2" xfId="7681"/>
    <cellStyle name="Normal 5 5 3 11 2 2" xfId="27264"/>
    <cellStyle name="Normal 5 5 3 11 2 2 2" xfId="32748"/>
    <cellStyle name="Normal 5 5 3 11 2 3" xfId="28986"/>
    <cellStyle name="Normal 5 5 3 11 3" xfId="7682"/>
    <cellStyle name="Normal 5 5 3 11 3 2" xfId="27265"/>
    <cellStyle name="Normal 5 5 3 11 3 2 2" xfId="32749"/>
    <cellStyle name="Normal 5 5 3 11 3 3" xfId="28985"/>
    <cellStyle name="Normal 5 5 3 11 4" xfId="27266"/>
    <cellStyle name="Normal 5 5 3 11 4 2" xfId="32750"/>
    <cellStyle name="Normal 5 5 3 11 5" xfId="20733"/>
    <cellStyle name="Normal 5 5 3 12" xfId="7683"/>
    <cellStyle name="Normal 5 5 3 12 2" xfId="7684"/>
    <cellStyle name="Normal 5 5 3 12 2 2" xfId="27267"/>
    <cellStyle name="Normal 5 5 3 12 2 2 2" xfId="32751"/>
    <cellStyle name="Normal 5 5 3 12 2 3" xfId="28983"/>
    <cellStyle name="Normal 5 5 3 12 3" xfId="7685"/>
    <cellStyle name="Normal 5 5 3 12 3 2" xfId="27268"/>
    <cellStyle name="Normal 5 5 3 12 3 2 2" xfId="32752"/>
    <cellStyle name="Normal 5 5 3 12 3 3" xfId="20736"/>
    <cellStyle name="Normal 5 5 3 12 4" xfId="27269"/>
    <cellStyle name="Normal 5 5 3 12 4 2" xfId="32753"/>
    <cellStyle name="Normal 5 5 3 12 5" xfId="28982"/>
    <cellStyle name="Normal 5 5 3 13" xfId="7686"/>
    <cellStyle name="Normal 5 5 3 13 2" xfId="7687"/>
    <cellStyle name="Normal 5 5 3 13 2 2" xfId="27270"/>
    <cellStyle name="Normal 5 5 3 13 2 2 2" xfId="32754"/>
    <cellStyle name="Normal 5 5 3 13 2 3" xfId="20739"/>
    <cellStyle name="Normal 5 5 3 13 3" xfId="7688"/>
    <cellStyle name="Normal 5 5 3 13 3 2" xfId="27271"/>
    <cellStyle name="Normal 5 5 3 13 3 2 2" xfId="32755"/>
    <cellStyle name="Normal 5 5 3 13 3 3" xfId="20740"/>
    <cellStyle name="Normal 5 5 3 13 4" xfId="27272"/>
    <cellStyle name="Normal 5 5 3 13 4 2" xfId="32756"/>
    <cellStyle name="Normal 5 5 3 13 5" xfId="20741"/>
    <cellStyle name="Normal 5 5 3 14" xfId="7689"/>
    <cellStyle name="Normal 5 5 3 14 2" xfId="7690"/>
    <cellStyle name="Normal 5 5 3 14 2 2" xfId="27273"/>
    <cellStyle name="Normal 5 5 3 14 2 2 2" xfId="32757"/>
    <cellStyle name="Normal 5 5 3 14 2 3" xfId="20743"/>
    <cellStyle name="Normal 5 5 3 14 3" xfId="7691"/>
    <cellStyle name="Normal 5 5 3 14 3 2" xfId="27274"/>
    <cellStyle name="Normal 5 5 3 14 3 2 2" xfId="32758"/>
    <cellStyle name="Normal 5 5 3 14 3 3" xfId="20745"/>
    <cellStyle name="Normal 5 5 3 14 4" xfId="27275"/>
    <cellStyle name="Normal 5 5 3 14 4 2" xfId="32759"/>
    <cellStyle name="Normal 5 5 3 14 5" xfId="28979"/>
    <cellStyle name="Normal 5 5 3 15" xfId="7692"/>
    <cellStyle name="Normal 5 5 3 15 2" xfId="7693"/>
    <cellStyle name="Normal 5 5 3 15 2 2" xfId="27276"/>
    <cellStyle name="Normal 5 5 3 15 2 2 2" xfId="32760"/>
    <cellStyle name="Normal 5 5 3 15 2 3" xfId="20748"/>
    <cellStyle name="Normal 5 5 3 15 3" xfId="7694"/>
    <cellStyle name="Normal 5 5 3 15 3 2" xfId="27277"/>
    <cellStyle name="Normal 5 5 3 15 3 2 2" xfId="32761"/>
    <cellStyle name="Normal 5 5 3 15 3 3" xfId="20749"/>
    <cellStyle name="Normal 5 5 3 15 4" xfId="27278"/>
    <cellStyle name="Normal 5 5 3 15 4 2" xfId="32762"/>
    <cellStyle name="Normal 5 5 3 15 5" xfId="20750"/>
    <cellStyle name="Normal 5 5 3 16" xfId="7695"/>
    <cellStyle name="Normal 5 5 3 16 2" xfId="7696"/>
    <cellStyle name="Normal 5 5 3 16 2 2" xfId="27279"/>
    <cellStyle name="Normal 5 5 3 16 2 2 2" xfId="32763"/>
    <cellStyle name="Normal 5 5 3 16 2 3" xfId="20752"/>
    <cellStyle name="Normal 5 5 3 16 3" xfId="7697"/>
    <cellStyle name="Normal 5 5 3 16 3 2" xfId="27280"/>
    <cellStyle name="Normal 5 5 3 16 3 2 2" xfId="32764"/>
    <cellStyle name="Normal 5 5 3 16 3 3" xfId="20754"/>
    <cellStyle name="Normal 5 5 3 16 4" xfId="27281"/>
    <cellStyle name="Normal 5 5 3 16 4 2" xfId="32765"/>
    <cellStyle name="Normal 5 5 3 16 5" xfId="28976"/>
    <cellStyle name="Normal 5 5 3 17" xfId="7698"/>
    <cellStyle name="Normal 5 5 3 17 2" xfId="27282"/>
    <cellStyle name="Normal 5 5 3 17 2 2" xfId="32766"/>
    <cellStyle name="Normal 5 5 3 17 3" xfId="20756"/>
    <cellStyle name="Normal 5 5 3 18" xfId="7699"/>
    <cellStyle name="Normal 5 5 3 18 2" xfId="27283"/>
    <cellStyle name="Normal 5 5 3 18 2 2" xfId="32767"/>
    <cellStyle name="Normal 5 5 3 18 3" xfId="28975"/>
    <cellStyle name="Normal 5 5 3 19" xfId="27284"/>
    <cellStyle name="Normal 5 5 3 19 2" xfId="32768"/>
    <cellStyle name="Normal 5 5 3 2" xfId="7700"/>
    <cellStyle name="Normal 5 5 3 2 2" xfId="7701"/>
    <cellStyle name="Normal 5 5 3 2 2 2" xfId="27285"/>
    <cellStyle name="Normal 5 5 3 2 2 2 2" xfId="32769"/>
    <cellStyle name="Normal 5 5 3 2 2 3" xfId="28974"/>
    <cellStyle name="Normal 5 5 3 2 3" xfId="7702"/>
    <cellStyle name="Normal 5 5 3 2 3 2" xfId="27286"/>
    <cellStyle name="Normal 5 5 3 2 3 2 2" xfId="32770"/>
    <cellStyle name="Normal 5 5 3 2 3 3" xfId="28972"/>
    <cellStyle name="Normal 5 5 3 2 4" xfId="27287"/>
    <cellStyle name="Normal 5 5 3 2 4 2" xfId="32771"/>
    <cellStyle name="Normal 5 5 3 2 5" xfId="20761"/>
    <cellStyle name="Normal 5 5 3 20" xfId="28971"/>
    <cellStyle name="Normal 5 5 3 3" xfId="7703"/>
    <cellStyle name="Normal 5 5 3 3 2" xfId="7704"/>
    <cellStyle name="Normal 5 5 3 3 2 2" xfId="27288"/>
    <cellStyle name="Normal 5 5 3 3 2 2 2" xfId="32772"/>
    <cellStyle name="Normal 5 5 3 3 2 3" xfId="20763"/>
    <cellStyle name="Normal 5 5 3 3 3" xfId="7705"/>
    <cellStyle name="Normal 5 5 3 3 3 2" xfId="27289"/>
    <cellStyle name="Normal 5 5 3 3 3 2 2" xfId="32773"/>
    <cellStyle name="Normal 5 5 3 3 3 3" xfId="28970"/>
    <cellStyle name="Normal 5 5 3 3 4" xfId="27290"/>
    <cellStyle name="Normal 5 5 3 3 4 2" xfId="32774"/>
    <cellStyle name="Normal 5 5 3 3 5" xfId="28969"/>
    <cellStyle name="Normal 5 5 3 4" xfId="7706"/>
    <cellStyle name="Normal 5 5 3 4 2" xfId="7707"/>
    <cellStyle name="Normal 5 5 3 4 2 2" xfId="27291"/>
    <cellStyle name="Normal 5 5 3 4 2 2 2" xfId="32775"/>
    <cellStyle name="Normal 5 5 3 4 2 3" xfId="28967"/>
    <cellStyle name="Normal 5 5 3 4 3" xfId="7708"/>
    <cellStyle name="Normal 5 5 3 4 3 2" xfId="27292"/>
    <cellStyle name="Normal 5 5 3 4 3 2 2" xfId="32776"/>
    <cellStyle name="Normal 5 5 3 4 3 3" xfId="20767"/>
    <cellStyle name="Normal 5 5 3 4 4" xfId="27293"/>
    <cellStyle name="Normal 5 5 3 4 4 2" xfId="32777"/>
    <cellStyle name="Normal 5 5 3 4 5" xfId="28965"/>
    <cellStyle name="Normal 5 5 3 5" xfId="7709"/>
    <cellStyle name="Normal 5 5 3 5 2" xfId="7710"/>
    <cellStyle name="Normal 5 5 3 5 2 2" xfId="27294"/>
    <cellStyle name="Normal 5 5 3 5 2 2 2" xfId="32778"/>
    <cellStyle name="Normal 5 5 3 5 2 3" xfId="20768"/>
    <cellStyle name="Normal 5 5 3 5 3" xfId="7711"/>
    <cellStyle name="Normal 5 5 3 5 3 2" xfId="27295"/>
    <cellStyle name="Normal 5 5 3 5 3 2 2" xfId="32779"/>
    <cellStyle name="Normal 5 5 3 5 3 3" xfId="20769"/>
    <cellStyle name="Normal 5 5 3 5 4" xfId="27296"/>
    <cellStyle name="Normal 5 5 3 5 4 2" xfId="32780"/>
    <cellStyle name="Normal 5 5 3 5 5" xfId="20770"/>
    <cellStyle name="Normal 5 5 3 6" xfId="7712"/>
    <cellStyle name="Normal 5 5 3 6 2" xfId="7713"/>
    <cellStyle name="Normal 5 5 3 6 2 2" xfId="27297"/>
    <cellStyle name="Normal 5 5 3 6 2 2 2" xfId="32781"/>
    <cellStyle name="Normal 5 5 3 6 2 3" xfId="20771"/>
    <cellStyle name="Normal 5 5 3 6 3" xfId="7714"/>
    <cellStyle name="Normal 5 5 3 6 3 2" xfId="27298"/>
    <cellStyle name="Normal 5 5 3 6 3 2 2" xfId="32782"/>
    <cellStyle name="Normal 5 5 3 6 3 3" xfId="20772"/>
    <cellStyle name="Normal 5 5 3 6 4" xfId="27299"/>
    <cellStyle name="Normal 5 5 3 6 4 2" xfId="32783"/>
    <cellStyle name="Normal 5 5 3 6 5" xfId="28958"/>
    <cellStyle name="Normal 5 5 3 7" xfId="7715"/>
    <cellStyle name="Normal 5 5 3 7 2" xfId="7716"/>
    <cellStyle name="Normal 5 5 3 7 2 2" xfId="27300"/>
    <cellStyle name="Normal 5 5 3 7 2 2 2" xfId="32784"/>
    <cellStyle name="Normal 5 5 3 7 2 3" xfId="20773"/>
    <cellStyle name="Normal 5 5 3 7 3" xfId="7717"/>
    <cellStyle name="Normal 5 5 3 7 3 2" xfId="27301"/>
    <cellStyle name="Normal 5 5 3 7 3 2 2" xfId="32785"/>
    <cellStyle name="Normal 5 5 3 7 3 3" xfId="20774"/>
    <cellStyle name="Normal 5 5 3 7 4" xfId="27302"/>
    <cellStyle name="Normal 5 5 3 7 4 2" xfId="32786"/>
    <cellStyle name="Normal 5 5 3 7 5" xfId="20775"/>
    <cellStyle name="Normal 5 5 3 8" xfId="7718"/>
    <cellStyle name="Normal 5 5 3 8 2" xfId="7719"/>
    <cellStyle name="Normal 5 5 3 8 2 2" xfId="27303"/>
    <cellStyle name="Normal 5 5 3 8 2 2 2" xfId="32787"/>
    <cellStyle name="Normal 5 5 3 8 2 3" xfId="20776"/>
    <cellStyle name="Normal 5 5 3 8 3" xfId="7720"/>
    <cellStyle name="Normal 5 5 3 8 3 2" xfId="27304"/>
    <cellStyle name="Normal 5 5 3 8 3 2 2" xfId="32788"/>
    <cellStyle name="Normal 5 5 3 8 3 3" xfId="20777"/>
    <cellStyle name="Normal 5 5 3 8 4" xfId="27305"/>
    <cellStyle name="Normal 5 5 3 8 4 2" xfId="32789"/>
    <cellStyle name="Normal 5 5 3 8 5" xfId="28951"/>
    <cellStyle name="Normal 5 5 3 9" xfId="7721"/>
    <cellStyle name="Normal 5 5 3 9 2" xfId="7722"/>
    <cellStyle name="Normal 5 5 3 9 2 2" xfId="27306"/>
    <cellStyle name="Normal 5 5 3 9 2 2 2" xfId="32790"/>
    <cellStyle name="Normal 5 5 3 9 2 3" xfId="20778"/>
    <cellStyle name="Normal 5 5 3 9 3" xfId="7723"/>
    <cellStyle name="Normal 5 5 3 9 3 2" xfId="27307"/>
    <cellStyle name="Normal 5 5 3 9 3 2 2" xfId="32791"/>
    <cellStyle name="Normal 5 5 3 9 3 3" xfId="20779"/>
    <cellStyle name="Normal 5 5 3 9 4" xfId="27308"/>
    <cellStyle name="Normal 5 5 3 9 4 2" xfId="32792"/>
    <cellStyle name="Normal 5 5 3 9 5" xfId="20780"/>
    <cellStyle name="Normal 5 5 4" xfId="7724"/>
    <cellStyle name="Normal 5 5 4 10" xfId="7725"/>
    <cellStyle name="Normal 5 5 4 10 2" xfId="7726"/>
    <cellStyle name="Normal 5 5 4 10 2 2" xfId="27309"/>
    <cellStyle name="Normal 5 5 4 10 2 2 2" xfId="32793"/>
    <cellStyle name="Normal 5 5 4 10 2 3" xfId="20782"/>
    <cellStyle name="Normal 5 5 4 10 3" xfId="7727"/>
    <cellStyle name="Normal 5 5 4 10 3 2" xfId="27310"/>
    <cellStyle name="Normal 5 5 4 10 3 2 2" xfId="32794"/>
    <cellStyle name="Normal 5 5 4 10 3 3" xfId="20784"/>
    <cellStyle name="Normal 5 5 4 10 4" xfId="27311"/>
    <cellStyle name="Normal 5 5 4 10 4 2" xfId="32795"/>
    <cellStyle name="Normal 5 5 4 10 5" xfId="28946"/>
    <cellStyle name="Normal 5 5 4 11" xfId="7728"/>
    <cellStyle name="Normal 5 5 4 11 2" xfId="7729"/>
    <cellStyle name="Normal 5 5 4 11 2 2" xfId="27312"/>
    <cellStyle name="Normal 5 5 4 11 2 2 2" xfId="32796"/>
    <cellStyle name="Normal 5 5 4 11 2 3" xfId="20787"/>
    <cellStyle name="Normal 5 5 4 11 3" xfId="7730"/>
    <cellStyle name="Normal 5 5 4 11 3 2" xfId="27313"/>
    <cellStyle name="Normal 5 5 4 11 3 2 2" xfId="32797"/>
    <cellStyle name="Normal 5 5 4 11 3 3" xfId="20788"/>
    <cellStyle name="Normal 5 5 4 11 4" xfId="27314"/>
    <cellStyle name="Normal 5 5 4 11 4 2" xfId="32798"/>
    <cellStyle name="Normal 5 5 4 11 5" xfId="20789"/>
    <cellStyle name="Normal 5 5 4 12" xfId="7731"/>
    <cellStyle name="Normal 5 5 4 12 2" xfId="7732"/>
    <cellStyle name="Normal 5 5 4 12 2 2" xfId="27315"/>
    <cellStyle name="Normal 5 5 4 12 2 2 2" xfId="32799"/>
    <cellStyle name="Normal 5 5 4 12 2 3" xfId="20791"/>
    <cellStyle name="Normal 5 5 4 12 3" xfId="7733"/>
    <cellStyle name="Normal 5 5 4 12 3 2" xfId="27316"/>
    <cellStyle name="Normal 5 5 4 12 3 2 2" xfId="32800"/>
    <cellStyle name="Normal 5 5 4 12 3 3" xfId="20793"/>
    <cellStyle name="Normal 5 5 4 12 4" xfId="27317"/>
    <cellStyle name="Normal 5 5 4 12 4 2" xfId="32801"/>
    <cellStyle name="Normal 5 5 4 12 5" xfId="28943"/>
    <cellStyle name="Normal 5 5 4 13" xfId="7734"/>
    <cellStyle name="Normal 5 5 4 13 2" xfId="7735"/>
    <cellStyle name="Normal 5 5 4 13 2 2" xfId="27318"/>
    <cellStyle name="Normal 5 5 4 13 2 2 2" xfId="32802"/>
    <cellStyle name="Normal 5 5 4 13 2 3" xfId="20796"/>
    <cellStyle name="Normal 5 5 4 13 3" xfId="7736"/>
    <cellStyle name="Normal 5 5 4 13 3 2" xfId="27319"/>
    <cellStyle name="Normal 5 5 4 13 3 2 2" xfId="32803"/>
    <cellStyle name="Normal 5 5 4 13 3 3" xfId="20797"/>
    <cellStyle name="Normal 5 5 4 13 4" xfId="27320"/>
    <cellStyle name="Normal 5 5 4 13 4 2" xfId="32804"/>
    <cellStyle name="Normal 5 5 4 13 5" xfId="20798"/>
    <cellStyle name="Normal 5 5 4 14" xfId="7737"/>
    <cellStyle name="Normal 5 5 4 14 2" xfId="7738"/>
    <cellStyle name="Normal 5 5 4 14 2 2" xfId="27321"/>
    <cellStyle name="Normal 5 5 4 14 2 2 2" xfId="32805"/>
    <cellStyle name="Normal 5 5 4 14 2 3" xfId="20800"/>
    <cellStyle name="Normal 5 5 4 14 3" xfId="7739"/>
    <cellStyle name="Normal 5 5 4 14 3 2" xfId="27322"/>
    <cellStyle name="Normal 5 5 4 14 3 2 2" xfId="32806"/>
    <cellStyle name="Normal 5 5 4 14 3 3" xfId="20802"/>
    <cellStyle name="Normal 5 5 4 14 4" xfId="27323"/>
    <cellStyle name="Normal 5 5 4 14 4 2" xfId="32807"/>
    <cellStyle name="Normal 5 5 4 14 5" xfId="28940"/>
    <cellStyle name="Normal 5 5 4 15" xfId="7740"/>
    <cellStyle name="Normal 5 5 4 15 2" xfId="7741"/>
    <cellStyle name="Normal 5 5 4 15 2 2" xfId="27324"/>
    <cellStyle name="Normal 5 5 4 15 2 2 2" xfId="32808"/>
    <cellStyle name="Normal 5 5 4 15 2 3" xfId="20805"/>
    <cellStyle name="Normal 5 5 4 15 3" xfId="7742"/>
    <cellStyle name="Normal 5 5 4 15 3 2" xfId="27325"/>
    <cellStyle name="Normal 5 5 4 15 3 2 2" xfId="32809"/>
    <cellStyle name="Normal 5 5 4 15 3 3" xfId="20806"/>
    <cellStyle name="Normal 5 5 4 15 4" xfId="27326"/>
    <cellStyle name="Normal 5 5 4 15 4 2" xfId="32810"/>
    <cellStyle name="Normal 5 5 4 15 5" xfId="20807"/>
    <cellStyle name="Normal 5 5 4 16" xfId="7743"/>
    <cellStyle name="Normal 5 5 4 16 2" xfId="7744"/>
    <cellStyle name="Normal 5 5 4 16 2 2" xfId="27327"/>
    <cellStyle name="Normal 5 5 4 16 2 2 2" xfId="32811"/>
    <cellStyle name="Normal 5 5 4 16 2 3" xfId="28937"/>
    <cellStyle name="Normal 5 5 4 16 3" xfId="7745"/>
    <cellStyle name="Normal 5 5 4 16 3 2" xfId="27328"/>
    <cellStyle name="Normal 5 5 4 16 3 2 2" xfId="32812"/>
    <cellStyle name="Normal 5 5 4 16 3 3" xfId="28936"/>
    <cellStyle name="Normal 5 5 4 16 4" xfId="27329"/>
    <cellStyle name="Normal 5 5 4 16 4 2" xfId="32813"/>
    <cellStyle name="Normal 5 5 4 16 5" xfId="20810"/>
    <cellStyle name="Normal 5 5 4 17" xfId="7746"/>
    <cellStyle name="Normal 5 5 4 17 2" xfId="27330"/>
    <cellStyle name="Normal 5 5 4 17 2 2" xfId="32814"/>
    <cellStyle name="Normal 5 5 4 17 3" xfId="20811"/>
    <cellStyle name="Normal 5 5 4 18" xfId="7747"/>
    <cellStyle name="Normal 5 5 4 18 2" xfId="27331"/>
    <cellStyle name="Normal 5 5 4 18 2 2" xfId="32815"/>
    <cellStyle name="Normal 5 5 4 18 3" xfId="20812"/>
    <cellStyle name="Normal 5 5 4 19" xfId="27332"/>
    <cellStyle name="Normal 5 5 4 19 2" xfId="32816"/>
    <cellStyle name="Normal 5 5 4 2" xfId="7748"/>
    <cellStyle name="Normal 5 5 4 2 2" xfId="7749"/>
    <cellStyle name="Normal 5 5 4 2 2 2" xfId="27333"/>
    <cellStyle name="Normal 5 5 4 2 2 2 2" xfId="32817"/>
    <cellStyle name="Normal 5 5 4 2 2 3" xfId="28932"/>
    <cellStyle name="Normal 5 5 4 2 3" xfId="7750"/>
    <cellStyle name="Normal 5 5 4 2 3 2" xfId="27334"/>
    <cellStyle name="Normal 5 5 4 2 3 2 2" xfId="32818"/>
    <cellStyle name="Normal 5 5 4 2 3 3" xfId="20815"/>
    <cellStyle name="Normal 5 5 4 2 4" xfId="27335"/>
    <cellStyle name="Normal 5 5 4 2 4 2" xfId="32819"/>
    <cellStyle name="Normal 5 5 4 2 5" xfId="28931"/>
    <cellStyle name="Normal 5 5 4 20" xfId="28930"/>
    <cellStyle name="Normal 5 5 4 3" xfId="7751"/>
    <cellStyle name="Normal 5 5 4 3 2" xfId="7752"/>
    <cellStyle name="Normal 5 5 4 3 2 2" xfId="27336"/>
    <cellStyle name="Normal 5 5 4 3 2 2 2" xfId="32820"/>
    <cellStyle name="Normal 5 5 4 3 2 3" xfId="20817"/>
    <cellStyle name="Normal 5 5 4 3 3" xfId="7753"/>
    <cellStyle name="Normal 5 5 4 3 3 2" xfId="27337"/>
    <cellStyle name="Normal 5 5 4 3 3 2 2" xfId="32821"/>
    <cellStyle name="Normal 5 5 4 3 3 3" xfId="20818"/>
    <cellStyle name="Normal 5 5 4 3 4" xfId="27338"/>
    <cellStyle name="Normal 5 5 4 3 4 2" xfId="32822"/>
    <cellStyle name="Normal 5 5 4 3 5" xfId="20819"/>
    <cellStyle name="Normal 5 5 4 4" xfId="7754"/>
    <cellStyle name="Normal 5 5 4 4 2" xfId="7755"/>
    <cellStyle name="Normal 5 5 4 4 2 2" xfId="27339"/>
    <cellStyle name="Normal 5 5 4 4 2 2 2" xfId="32823"/>
    <cellStyle name="Normal 5 5 4 4 2 3" xfId="20820"/>
    <cellStyle name="Normal 5 5 4 4 3" xfId="7756"/>
    <cellStyle name="Normal 5 5 4 4 3 2" xfId="27340"/>
    <cellStyle name="Normal 5 5 4 4 3 2 2" xfId="32824"/>
    <cellStyle name="Normal 5 5 4 4 3 3" xfId="20822"/>
    <cellStyle name="Normal 5 5 4 4 4" xfId="27341"/>
    <cellStyle name="Normal 5 5 4 4 4 2" xfId="32825"/>
    <cellStyle name="Normal 5 5 4 4 5" xfId="28924"/>
    <cellStyle name="Normal 5 5 4 5" xfId="7757"/>
    <cellStyle name="Normal 5 5 4 5 2" xfId="7758"/>
    <cellStyle name="Normal 5 5 4 5 2 2" xfId="27342"/>
    <cellStyle name="Normal 5 5 4 5 2 2 2" xfId="32826"/>
    <cellStyle name="Normal 5 5 4 5 2 3" xfId="20823"/>
    <cellStyle name="Normal 5 5 4 5 3" xfId="7759"/>
    <cellStyle name="Normal 5 5 4 5 3 2" xfId="27343"/>
    <cellStyle name="Normal 5 5 4 5 3 2 2" xfId="32827"/>
    <cellStyle name="Normal 5 5 4 5 3 3" xfId="28922"/>
    <cellStyle name="Normal 5 5 4 5 4" xfId="27344"/>
    <cellStyle name="Normal 5 5 4 5 4 2" xfId="32828"/>
    <cellStyle name="Normal 5 5 4 5 5" xfId="28921"/>
    <cellStyle name="Normal 5 5 4 6" xfId="7760"/>
    <cellStyle name="Normal 5 5 4 6 2" xfId="7761"/>
    <cellStyle name="Normal 5 5 4 6 2 2" xfId="27345"/>
    <cellStyle name="Normal 5 5 4 6 2 2 2" xfId="32829"/>
    <cellStyle name="Normal 5 5 4 6 2 3" xfId="28920"/>
    <cellStyle name="Normal 5 5 4 6 3" xfId="7762"/>
    <cellStyle name="Normal 5 5 4 6 3 2" xfId="27346"/>
    <cellStyle name="Normal 5 5 4 6 3 2 2" xfId="32830"/>
    <cellStyle name="Normal 5 5 4 6 3 3" xfId="20828"/>
    <cellStyle name="Normal 5 5 4 6 4" xfId="27347"/>
    <cellStyle name="Normal 5 5 4 6 4 2" xfId="32831"/>
    <cellStyle name="Normal 5 5 4 6 5" xfId="28919"/>
    <cellStyle name="Normal 5 5 4 7" xfId="7763"/>
    <cellStyle name="Normal 5 5 4 7 2" xfId="7764"/>
    <cellStyle name="Normal 5 5 4 7 2 2" xfId="27348"/>
    <cellStyle name="Normal 5 5 4 7 2 2 2" xfId="32832"/>
    <cellStyle name="Normal 5 5 4 7 2 3" xfId="20831"/>
    <cellStyle name="Normal 5 5 4 7 3" xfId="7765"/>
    <cellStyle name="Normal 5 5 4 7 3 2" xfId="27349"/>
    <cellStyle name="Normal 5 5 4 7 3 2 2" xfId="32833"/>
    <cellStyle name="Normal 5 5 4 7 3 3" xfId="28918"/>
    <cellStyle name="Normal 5 5 4 7 4" xfId="27350"/>
    <cellStyle name="Normal 5 5 4 7 4 2" xfId="32834"/>
    <cellStyle name="Normal 5 5 4 7 5" xfId="28917"/>
    <cellStyle name="Normal 5 5 4 8" xfId="7766"/>
    <cellStyle name="Normal 5 5 4 8 2" xfId="7767"/>
    <cellStyle name="Normal 5 5 4 8 2 2" xfId="27351"/>
    <cellStyle name="Normal 5 5 4 8 2 2 2" xfId="32835"/>
    <cellStyle name="Normal 5 5 4 8 2 3" xfId="28916"/>
    <cellStyle name="Normal 5 5 4 8 3" xfId="7768"/>
    <cellStyle name="Normal 5 5 4 8 3 2" xfId="27352"/>
    <cellStyle name="Normal 5 5 4 8 3 2 2" xfId="32836"/>
    <cellStyle name="Normal 5 5 4 8 3 3" xfId="20836"/>
    <cellStyle name="Normal 5 5 4 8 4" xfId="27353"/>
    <cellStyle name="Normal 5 5 4 8 4 2" xfId="32837"/>
    <cellStyle name="Normal 5 5 4 8 5" xfId="28915"/>
    <cellStyle name="Normal 5 5 4 9" xfId="7769"/>
    <cellStyle name="Normal 5 5 4 9 2" xfId="7770"/>
    <cellStyle name="Normal 5 5 4 9 2 2" xfId="27354"/>
    <cellStyle name="Normal 5 5 4 9 2 2 2" xfId="32838"/>
    <cellStyle name="Normal 5 5 4 9 2 3" xfId="20839"/>
    <cellStyle name="Normal 5 5 4 9 3" xfId="7771"/>
    <cellStyle name="Normal 5 5 4 9 3 2" xfId="27355"/>
    <cellStyle name="Normal 5 5 4 9 3 2 2" xfId="32839"/>
    <cellStyle name="Normal 5 5 4 9 3 3" xfId="28914"/>
    <cellStyle name="Normal 5 5 4 9 4" xfId="27356"/>
    <cellStyle name="Normal 5 5 4 9 4 2" xfId="32840"/>
    <cellStyle name="Normal 5 5 4 9 5" xfId="28913"/>
    <cellStyle name="Normal 5 5 5" xfId="7772"/>
    <cellStyle name="Normal 5 5 5 10" xfId="7773"/>
    <cellStyle name="Normal 5 5 5 10 2" xfId="7774"/>
    <cellStyle name="Normal 5 5 5 10 2 2" xfId="27357"/>
    <cellStyle name="Normal 5 5 5 10 2 2 2" xfId="32841"/>
    <cellStyle name="Normal 5 5 5 10 2 3" xfId="20843"/>
    <cellStyle name="Normal 5 5 5 10 3" xfId="7775"/>
    <cellStyle name="Normal 5 5 5 10 3 2" xfId="27358"/>
    <cellStyle name="Normal 5 5 5 10 3 2 2" xfId="32842"/>
    <cellStyle name="Normal 5 5 5 10 3 3" xfId="28911"/>
    <cellStyle name="Normal 5 5 5 10 4" xfId="27359"/>
    <cellStyle name="Normal 5 5 5 10 4 2" xfId="32843"/>
    <cellStyle name="Normal 5 5 5 10 5" xfId="20845"/>
    <cellStyle name="Normal 5 5 5 11" xfId="7776"/>
    <cellStyle name="Normal 5 5 5 11 2" xfId="7777"/>
    <cellStyle name="Normal 5 5 5 11 2 2" xfId="27360"/>
    <cellStyle name="Normal 5 5 5 11 2 2 2" xfId="32844"/>
    <cellStyle name="Normal 5 5 5 11 2 3" xfId="28909"/>
    <cellStyle name="Normal 5 5 5 11 3" xfId="7778"/>
    <cellStyle name="Normal 5 5 5 11 3 2" xfId="27361"/>
    <cellStyle name="Normal 5 5 5 11 3 2 2" xfId="32845"/>
    <cellStyle name="Normal 5 5 5 11 3 3" xfId="28908"/>
    <cellStyle name="Normal 5 5 5 11 4" xfId="27362"/>
    <cellStyle name="Normal 5 5 5 11 4 2" xfId="32846"/>
    <cellStyle name="Normal 5 5 5 11 5" xfId="20848"/>
    <cellStyle name="Normal 5 5 5 12" xfId="7779"/>
    <cellStyle name="Normal 5 5 5 12 2" xfId="7780"/>
    <cellStyle name="Normal 5 5 5 12 2 2" xfId="27363"/>
    <cellStyle name="Normal 5 5 5 12 2 2 2" xfId="32847"/>
    <cellStyle name="Normal 5 5 5 12 2 3" xfId="28906"/>
    <cellStyle name="Normal 5 5 5 12 3" xfId="7781"/>
    <cellStyle name="Normal 5 5 5 12 3 2" xfId="27364"/>
    <cellStyle name="Normal 5 5 5 12 3 2 2" xfId="32848"/>
    <cellStyle name="Normal 5 5 5 12 3 3" xfId="28905"/>
    <cellStyle name="Normal 5 5 5 12 4" xfId="27365"/>
    <cellStyle name="Normal 5 5 5 12 4 2" xfId="32849"/>
    <cellStyle name="Normal 5 5 5 12 5" xfId="20851"/>
    <cellStyle name="Normal 5 5 5 13" xfId="7782"/>
    <cellStyle name="Normal 5 5 5 13 2" xfId="7783"/>
    <cellStyle name="Normal 5 5 5 13 2 2" xfId="27366"/>
    <cellStyle name="Normal 5 5 5 13 2 2 2" xfId="32850"/>
    <cellStyle name="Normal 5 5 5 13 2 3" xfId="28903"/>
    <cellStyle name="Normal 5 5 5 13 3" xfId="7784"/>
    <cellStyle name="Normal 5 5 5 13 3 2" xfId="27367"/>
    <cellStyle name="Normal 5 5 5 13 3 2 2" xfId="32851"/>
    <cellStyle name="Normal 5 5 5 13 3 3" xfId="28902"/>
    <cellStyle name="Normal 5 5 5 13 4" xfId="27368"/>
    <cellStyle name="Normal 5 5 5 13 4 2" xfId="32852"/>
    <cellStyle name="Normal 5 5 5 13 5" xfId="20854"/>
    <cellStyle name="Normal 5 5 5 14" xfId="7785"/>
    <cellStyle name="Normal 5 5 5 14 2" xfId="7786"/>
    <cellStyle name="Normal 5 5 5 14 2 2" xfId="27369"/>
    <cellStyle name="Normal 5 5 5 14 2 2 2" xfId="32853"/>
    <cellStyle name="Normal 5 5 5 14 2 3" xfId="28900"/>
    <cellStyle name="Normal 5 5 5 14 3" xfId="7787"/>
    <cellStyle name="Normal 5 5 5 14 3 2" xfId="27370"/>
    <cellStyle name="Normal 5 5 5 14 3 2 2" xfId="32854"/>
    <cellStyle name="Normal 5 5 5 14 3 3" xfId="28899"/>
    <cellStyle name="Normal 5 5 5 14 4" xfId="27371"/>
    <cellStyle name="Normal 5 5 5 14 4 2" xfId="32855"/>
    <cellStyle name="Normal 5 5 5 14 5" xfId="20857"/>
    <cellStyle name="Normal 5 5 5 15" xfId="7788"/>
    <cellStyle name="Normal 5 5 5 15 2" xfId="7789"/>
    <cellStyle name="Normal 5 5 5 15 2 2" xfId="27372"/>
    <cellStyle name="Normal 5 5 5 15 2 2 2" xfId="32856"/>
    <cellStyle name="Normal 5 5 5 15 2 3" xfId="20859"/>
    <cellStyle name="Normal 5 5 5 15 3" xfId="7790"/>
    <cellStyle name="Normal 5 5 5 15 3 2" xfId="27373"/>
    <cellStyle name="Normal 5 5 5 15 3 2 2" xfId="32857"/>
    <cellStyle name="Normal 5 5 5 15 3 3" xfId="20860"/>
    <cellStyle name="Normal 5 5 5 15 4" xfId="27374"/>
    <cellStyle name="Normal 5 5 5 15 4 2" xfId="32858"/>
    <cellStyle name="Normal 5 5 5 15 5" xfId="20861"/>
    <cellStyle name="Normal 5 5 5 16" xfId="7791"/>
    <cellStyle name="Normal 5 5 5 16 2" xfId="7792"/>
    <cellStyle name="Normal 5 5 5 16 2 2" xfId="27375"/>
    <cellStyle name="Normal 5 5 5 16 2 2 2" xfId="32859"/>
    <cellStyle name="Normal 5 5 5 16 2 3" xfId="28895"/>
    <cellStyle name="Normal 5 5 5 16 3" xfId="7793"/>
    <cellStyle name="Normal 5 5 5 16 3 2" xfId="27376"/>
    <cellStyle name="Normal 5 5 5 16 3 2 2" xfId="32860"/>
    <cellStyle name="Normal 5 5 5 16 3 3" xfId="28894"/>
    <cellStyle name="Normal 5 5 5 16 4" xfId="27377"/>
    <cellStyle name="Normal 5 5 5 16 4 2" xfId="32861"/>
    <cellStyle name="Normal 5 5 5 16 5" xfId="20864"/>
    <cellStyle name="Normal 5 5 5 17" xfId="7794"/>
    <cellStyle name="Normal 5 5 5 17 2" xfId="27378"/>
    <cellStyle name="Normal 5 5 5 17 2 2" xfId="32862"/>
    <cellStyle name="Normal 5 5 5 17 3" xfId="20865"/>
    <cellStyle name="Normal 5 5 5 18" xfId="7795"/>
    <cellStyle name="Normal 5 5 5 18 2" xfId="27379"/>
    <cellStyle name="Normal 5 5 5 18 2 2" xfId="32863"/>
    <cellStyle name="Normal 5 5 5 18 3" xfId="20866"/>
    <cellStyle name="Normal 5 5 5 19" xfId="27380"/>
    <cellStyle name="Normal 5 5 5 19 2" xfId="32864"/>
    <cellStyle name="Normal 5 5 5 2" xfId="7796"/>
    <cellStyle name="Normal 5 5 5 2 2" xfId="7797"/>
    <cellStyle name="Normal 5 5 5 2 2 2" xfId="27381"/>
    <cellStyle name="Normal 5 5 5 2 2 2 2" xfId="32865"/>
    <cellStyle name="Normal 5 5 5 2 2 3" xfId="28890"/>
    <cellStyle name="Normal 5 5 5 2 3" xfId="7798"/>
    <cellStyle name="Normal 5 5 5 2 3 2" xfId="27382"/>
    <cellStyle name="Normal 5 5 5 2 3 2 2" xfId="32866"/>
    <cellStyle name="Normal 5 5 5 2 3 3" xfId="20869"/>
    <cellStyle name="Normal 5 5 5 2 4" xfId="27383"/>
    <cellStyle name="Normal 5 5 5 2 4 2" xfId="32867"/>
    <cellStyle name="Normal 5 5 5 2 5" xfId="28889"/>
    <cellStyle name="Normal 5 5 5 20" xfId="28888"/>
    <cellStyle name="Normal 5 5 5 3" xfId="7799"/>
    <cellStyle name="Normal 5 5 5 3 2" xfId="7800"/>
    <cellStyle name="Normal 5 5 5 3 2 2" xfId="27384"/>
    <cellStyle name="Normal 5 5 5 3 2 2 2" xfId="32868"/>
    <cellStyle name="Normal 5 5 5 3 2 3" xfId="20871"/>
    <cellStyle name="Normal 5 5 5 3 3" xfId="7801"/>
    <cellStyle name="Normal 5 5 5 3 3 2" xfId="27385"/>
    <cellStyle name="Normal 5 5 5 3 3 2 2" xfId="32869"/>
    <cellStyle name="Normal 5 5 5 3 3 3" xfId="20872"/>
    <cellStyle name="Normal 5 5 5 3 4" xfId="27386"/>
    <cellStyle name="Normal 5 5 5 3 4 2" xfId="32870"/>
    <cellStyle name="Normal 5 5 5 3 5" xfId="20873"/>
    <cellStyle name="Normal 5 5 5 4" xfId="7802"/>
    <cellStyle name="Normal 5 5 5 4 2" xfId="7803"/>
    <cellStyle name="Normal 5 5 5 4 2 2" xfId="27387"/>
    <cellStyle name="Normal 5 5 5 4 2 2 2" xfId="32871"/>
    <cellStyle name="Normal 5 5 5 4 2 3" xfId="20874"/>
    <cellStyle name="Normal 5 5 5 4 3" xfId="7804"/>
    <cellStyle name="Normal 5 5 5 4 3 2" xfId="27388"/>
    <cellStyle name="Normal 5 5 5 4 3 2 2" xfId="32872"/>
    <cellStyle name="Normal 5 5 5 4 3 3" xfId="20875"/>
    <cellStyle name="Normal 5 5 5 4 4" xfId="27389"/>
    <cellStyle name="Normal 5 5 5 4 4 2" xfId="32873"/>
    <cellStyle name="Normal 5 5 5 4 5" xfId="28881"/>
    <cellStyle name="Normal 5 5 5 5" xfId="7805"/>
    <cellStyle name="Normal 5 5 5 5 2" xfId="7806"/>
    <cellStyle name="Normal 5 5 5 5 2 2" xfId="27390"/>
    <cellStyle name="Normal 5 5 5 5 2 2 2" xfId="32874"/>
    <cellStyle name="Normal 5 5 5 5 2 3" xfId="20876"/>
    <cellStyle name="Normal 5 5 5 5 3" xfId="7807"/>
    <cellStyle name="Normal 5 5 5 5 3 2" xfId="27391"/>
    <cellStyle name="Normal 5 5 5 5 3 2 2" xfId="32875"/>
    <cellStyle name="Normal 5 5 5 5 3 3" xfId="20877"/>
    <cellStyle name="Normal 5 5 5 5 4" xfId="27392"/>
    <cellStyle name="Normal 5 5 5 5 4 2" xfId="32876"/>
    <cellStyle name="Normal 5 5 5 5 5" xfId="20878"/>
    <cellStyle name="Normal 5 5 5 6" xfId="7808"/>
    <cellStyle name="Normal 5 5 5 6 2" xfId="7809"/>
    <cellStyle name="Normal 5 5 5 6 2 2" xfId="27393"/>
    <cellStyle name="Normal 5 5 5 6 2 2 2" xfId="32877"/>
    <cellStyle name="Normal 5 5 5 6 2 3" xfId="20879"/>
    <cellStyle name="Normal 5 5 5 6 3" xfId="7810"/>
    <cellStyle name="Normal 5 5 5 6 3 2" xfId="27394"/>
    <cellStyle name="Normal 5 5 5 6 3 2 2" xfId="32878"/>
    <cellStyle name="Normal 5 5 5 6 3 3" xfId="28875"/>
    <cellStyle name="Normal 5 5 5 6 4" xfId="27395"/>
    <cellStyle name="Normal 5 5 5 6 4 2" xfId="32879"/>
    <cellStyle name="Normal 5 5 5 6 5" xfId="20880"/>
    <cellStyle name="Normal 5 5 5 7" xfId="7811"/>
    <cellStyle name="Normal 5 5 5 7 2" xfId="7812"/>
    <cellStyle name="Normal 5 5 5 7 2 2" xfId="27396"/>
    <cellStyle name="Normal 5 5 5 7 2 2 2" xfId="32880"/>
    <cellStyle name="Normal 5 5 5 7 2 3" xfId="28873"/>
    <cellStyle name="Normal 5 5 5 7 3" xfId="7813"/>
    <cellStyle name="Normal 5 5 5 7 3 2" xfId="27397"/>
    <cellStyle name="Normal 5 5 5 7 3 2 2" xfId="32881"/>
    <cellStyle name="Normal 5 5 5 7 3 3" xfId="28871"/>
    <cellStyle name="Normal 5 5 5 7 4" xfId="27398"/>
    <cellStyle name="Normal 5 5 5 7 4 2" xfId="32882"/>
    <cellStyle name="Normal 5 5 5 7 5" xfId="20883"/>
    <cellStyle name="Normal 5 5 5 8" xfId="7814"/>
    <cellStyle name="Normal 5 5 5 8 2" xfId="7815"/>
    <cellStyle name="Normal 5 5 5 8 2 2" xfId="27399"/>
    <cellStyle name="Normal 5 5 5 8 2 2 2" xfId="32883"/>
    <cellStyle name="Normal 5 5 5 8 2 3" xfId="28869"/>
    <cellStyle name="Normal 5 5 5 8 3" xfId="7816"/>
    <cellStyle name="Normal 5 5 5 8 3 2" xfId="27400"/>
    <cellStyle name="Normal 5 5 5 8 3 2 2" xfId="32884"/>
    <cellStyle name="Normal 5 5 5 8 3 3" xfId="28868"/>
    <cellStyle name="Normal 5 5 5 8 4" xfId="27401"/>
    <cellStyle name="Normal 5 5 5 8 4 2" xfId="32885"/>
    <cellStyle name="Normal 5 5 5 8 5" xfId="20886"/>
    <cellStyle name="Normal 5 5 5 9" xfId="7817"/>
    <cellStyle name="Normal 5 5 5 9 2" xfId="7818"/>
    <cellStyle name="Normal 5 5 5 9 2 2" xfId="27402"/>
    <cellStyle name="Normal 5 5 5 9 2 2 2" xfId="32886"/>
    <cellStyle name="Normal 5 5 5 9 2 3" xfId="28866"/>
    <cellStyle name="Normal 5 5 5 9 3" xfId="7819"/>
    <cellStyle name="Normal 5 5 5 9 3 2" xfId="27403"/>
    <cellStyle name="Normal 5 5 5 9 3 2 2" xfId="32887"/>
    <cellStyle name="Normal 5 5 5 9 3 3" xfId="28865"/>
    <cellStyle name="Normal 5 5 5 9 4" xfId="27404"/>
    <cellStyle name="Normal 5 5 5 9 4 2" xfId="32888"/>
    <cellStyle name="Normal 5 5 5 9 5" xfId="20889"/>
    <cellStyle name="Normal 5 5 6" xfId="7820"/>
    <cellStyle name="Normal 5 5 6 2" xfId="7821"/>
    <cellStyle name="Normal 5 5 6 2 2" xfId="27405"/>
    <cellStyle name="Normal 5 5 6 2 2 2" xfId="32889"/>
    <cellStyle name="Normal 5 5 6 2 3" xfId="28863"/>
    <cellStyle name="Normal 5 5 6 3" xfId="7822"/>
    <cellStyle name="Normal 5 5 6 3 2" xfId="27406"/>
    <cellStyle name="Normal 5 5 6 3 2 2" xfId="32890"/>
    <cellStyle name="Normal 5 5 6 3 3" xfId="28862"/>
    <cellStyle name="Normal 5 5 6 4" xfId="27407"/>
    <cellStyle name="Normal 5 5 6 4 2" xfId="32891"/>
    <cellStyle name="Normal 5 5 6 5" xfId="20892"/>
    <cellStyle name="Normal 5 5 7" xfId="7823"/>
    <cellStyle name="Normal 5 5 7 2" xfId="7824"/>
    <cellStyle name="Normal 5 5 7 2 2" xfId="27408"/>
    <cellStyle name="Normal 5 5 7 2 2 2" xfId="32892"/>
    <cellStyle name="Normal 5 5 7 2 3" xfId="20894"/>
    <cellStyle name="Normal 5 5 7 3" xfId="7825"/>
    <cellStyle name="Normal 5 5 7 3 2" xfId="27409"/>
    <cellStyle name="Normal 5 5 7 3 2 2" xfId="32893"/>
    <cellStyle name="Normal 5 5 7 3 3" xfId="20895"/>
    <cellStyle name="Normal 5 5 7 4" xfId="27410"/>
    <cellStyle name="Normal 5 5 7 4 2" xfId="32894"/>
    <cellStyle name="Normal 5 5 7 5" xfId="20896"/>
    <cellStyle name="Normal 5 5 8" xfId="7826"/>
    <cellStyle name="Normal 5 5 8 2" xfId="7827"/>
    <cellStyle name="Normal 5 5 8 2 2" xfId="27411"/>
    <cellStyle name="Normal 5 5 8 2 2 2" xfId="32895"/>
    <cellStyle name="Normal 5 5 8 2 3" xfId="20898"/>
    <cellStyle name="Normal 5 5 8 3" xfId="7828"/>
    <cellStyle name="Normal 5 5 8 3 2" xfId="27412"/>
    <cellStyle name="Normal 5 5 8 3 2 2" xfId="32896"/>
    <cellStyle name="Normal 5 5 8 3 3" xfId="20900"/>
    <cellStyle name="Normal 5 5 8 4" xfId="27413"/>
    <cellStyle name="Normal 5 5 8 4 2" xfId="32897"/>
    <cellStyle name="Normal 5 5 8 5" xfId="28858"/>
    <cellStyle name="Normal 5 5 9" xfId="7829"/>
    <cellStyle name="Normal 5 5 9 2" xfId="7830"/>
    <cellStyle name="Normal 5 5 9 2 2" xfId="27414"/>
    <cellStyle name="Normal 5 5 9 2 2 2" xfId="32898"/>
    <cellStyle name="Normal 5 5 9 2 3" xfId="20904"/>
    <cellStyle name="Normal 5 5 9 3" xfId="7831"/>
    <cellStyle name="Normal 5 5 9 3 2" xfId="27415"/>
    <cellStyle name="Normal 5 5 9 3 2 2" xfId="32899"/>
    <cellStyle name="Normal 5 5 9 3 3" xfId="20905"/>
    <cellStyle name="Normal 5 5 9 4" xfId="27416"/>
    <cellStyle name="Normal 5 5 9 4 2" xfId="32900"/>
    <cellStyle name="Normal 5 5 9 5" xfId="20906"/>
    <cellStyle name="Normal 5 50" xfId="7832"/>
    <cellStyle name="Normal 5 50 2" xfId="27417"/>
    <cellStyle name="Normal 5 50 2 2" xfId="32901"/>
    <cellStyle name="Normal 5 50 3" xfId="28856"/>
    <cellStyle name="Normal 5 51" xfId="7833"/>
    <cellStyle name="Normal 5 51 2" xfId="27418"/>
    <cellStyle name="Normal 5 51 2 2" xfId="32902"/>
    <cellStyle name="Normal 5 51 3" xfId="20910"/>
    <cellStyle name="Normal 5 52" xfId="7834"/>
    <cellStyle name="Normal 5 52 2" xfId="27419"/>
    <cellStyle name="Normal 5 52 2 2" xfId="32903"/>
    <cellStyle name="Normal 5 52 3" xfId="28855"/>
    <cellStyle name="Normal 5 53" xfId="7835"/>
    <cellStyle name="Normal 5 53 2" xfId="27420"/>
    <cellStyle name="Normal 5 53 2 2" xfId="32904"/>
    <cellStyle name="Normal 5 53 3" xfId="20913"/>
    <cellStyle name="Normal 5 54" xfId="7836"/>
    <cellStyle name="Normal 5 55" xfId="30607"/>
    <cellStyle name="Normal 5 6" xfId="7837"/>
    <cellStyle name="Normal 5 6 10" xfId="7838"/>
    <cellStyle name="Normal 5 6 10 2" xfId="7839"/>
    <cellStyle name="Normal 5 6 10 2 2" xfId="27421"/>
    <cellStyle name="Normal 5 6 10 2 2 2" xfId="32905"/>
    <cellStyle name="Normal 5 6 10 2 3" xfId="20915"/>
    <cellStyle name="Normal 5 6 10 3" xfId="7840"/>
    <cellStyle name="Normal 5 6 10 3 2" xfId="27422"/>
    <cellStyle name="Normal 5 6 10 3 2 2" xfId="32906"/>
    <cellStyle name="Normal 5 6 10 3 3" xfId="28851"/>
    <cellStyle name="Normal 5 6 10 4" xfId="27423"/>
    <cellStyle name="Normal 5 6 10 4 2" xfId="32907"/>
    <cellStyle name="Normal 5 6 10 5" xfId="28850"/>
    <cellStyle name="Normal 5 6 11" xfId="7841"/>
    <cellStyle name="Normal 5 6 11 2" xfId="7842"/>
    <cellStyle name="Normal 5 6 11 2 2" xfId="27424"/>
    <cellStyle name="Normal 5 6 11 2 2 2" xfId="32908"/>
    <cellStyle name="Normal 5 6 11 2 3" xfId="28848"/>
    <cellStyle name="Normal 5 6 11 3" xfId="7843"/>
    <cellStyle name="Normal 5 6 11 3 2" xfId="27425"/>
    <cellStyle name="Normal 5 6 11 3 2 2" xfId="32909"/>
    <cellStyle name="Normal 5 6 11 3 3" xfId="20917"/>
    <cellStyle name="Normal 5 6 11 4" xfId="27426"/>
    <cellStyle name="Normal 5 6 11 4 2" xfId="32910"/>
    <cellStyle name="Normal 5 6 11 5" xfId="28846"/>
    <cellStyle name="Normal 5 6 12" xfId="7844"/>
    <cellStyle name="Normal 5 6 12 2" xfId="7845"/>
    <cellStyle name="Normal 5 6 12 2 2" xfId="27427"/>
    <cellStyle name="Normal 5 6 12 2 2 2" xfId="32911"/>
    <cellStyle name="Normal 5 6 12 2 3" xfId="20918"/>
    <cellStyle name="Normal 5 6 12 3" xfId="7846"/>
    <cellStyle name="Normal 5 6 12 3 2" xfId="27428"/>
    <cellStyle name="Normal 5 6 12 3 2 2" xfId="32912"/>
    <cellStyle name="Normal 5 6 12 3 3" xfId="28843"/>
    <cellStyle name="Normal 5 6 12 4" xfId="27429"/>
    <cellStyle name="Normal 5 6 12 4 2" xfId="32913"/>
    <cellStyle name="Normal 5 6 12 5" xfId="20920"/>
    <cellStyle name="Normal 5 6 13" xfId="7847"/>
    <cellStyle name="Normal 5 6 13 2" xfId="7848"/>
    <cellStyle name="Normal 5 6 13 2 2" xfId="27430"/>
    <cellStyle name="Normal 5 6 13 2 2 2" xfId="32914"/>
    <cellStyle name="Normal 5 6 13 2 3" xfId="28841"/>
    <cellStyle name="Normal 5 6 13 3" xfId="7849"/>
    <cellStyle name="Normal 5 6 13 3 2" xfId="27431"/>
    <cellStyle name="Normal 5 6 13 3 2 2" xfId="32915"/>
    <cellStyle name="Normal 5 6 13 3 3" xfId="28840"/>
    <cellStyle name="Normal 5 6 13 4" xfId="27432"/>
    <cellStyle name="Normal 5 6 13 4 2" xfId="32916"/>
    <cellStyle name="Normal 5 6 13 5" xfId="20923"/>
    <cellStyle name="Normal 5 6 14" xfId="7850"/>
    <cellStyle name="Normal 5 6 14 2" xfId="7851"/>
    <cellStyle name="Normal 5 6 14 2 2" xfId="27433"/>
    <cellStyle name="Normal 5 6 14 2 2 2" xfId="32917"/>
    <cellStyle name="Normal 5 6 14 2 3" xfId="28838"/>
    <cellStyle name="Normal 5 6 14 3" xfId="7852"/>
    <cellStyle name="Normal 5 6 14 3 2" xfId="27434"/>
    <cellStyle name="Normal 5 6 14 3 2 2" xfId="32918"/>
    <cellStyle name="Normal 5 6 14 3 3" xfId="28837"/>
    <cellStyle name="Normal 5 6 14 4" xfId="27435"/>
    <cellStyle name="Normal 5 6 14 4 2" xfId="32919"/>
    <cellStyle name="Normal 5 6 14 5" xfId="20926"/>
    <cellStyle name="Normal 5 6 15" xfId="7853"/>
    <cellStyle name="Normal 5 6 15 2" xfId="7854"/>
    <cellStyle name="Normal 5 6 15 2 2" xfId="27436"/>
    <cellStyle name="Normal 5 6 15 2 2 2" xfId="32920"/>
    <cellStyle name="Normal 5 6 15 2 3" xfId="28835"/>
    <cellStyle name="Normal 5 6 15 3" xfId="7855"/>
    <cellStyle name="Normal 5 6 15 3 2" xfId="27437"/>
    <cellStyle name="Normal 5 6 15 3 2 2" xfId="32921"/>
    <cellStyle name="Normal 5 6 15 3 3" xfId="28834"/>
    <cellStyle name="Normal 5 6 15 4" xfId="27438"/>
    <cellStyle name="Normal 5 6 15 4 2" xfId="32922"/>
    <cellStyle name="Normal 5 6 15 5" xfId="20929"/>
    <cellStyle name="Normal 5 6 16" xfId="7856"/>
    <cellStyle name="Normal 5 6 16 2" xfId="7857"/>
    <cellStyle name="Normal 5 6 16 2 2" xfId="27439"/>
    <cellStyle name="Normal 5 6 16 2 2 2" xfId="32923"/>
    <cellStyle name="Normal 5 6 16 2 3" xfId="28832"/>
    <cellStyle name="Normal 5 6 16 3" xfId="7858"/>
    <cellStyle name="Normal 5 6 16 3 2" xfId="27440"/>
    <cellStyle name="Normal 5 6 16 3 2 2" xfId="32924"/>
    <cellStyle name="Normal 5 6 16 3 3" xfId="28831"/>
    <cellStyle name="Normal 5 6 16 4" xfId="27441"/>
    <cellStyle name="Normal 5 6 16 4 2" xfId="32925"/>
    <cellStyle name="Normal 5 6 16 5" xfId="20932"/>
    <cellStyle name="Normal 5 6 17" xfId="7859"/>
    <cellStyle name="Normal 5 6 17 2" xfId="7860"/>
    <cellStyle name="Normal 5 6 17 2 2" xfId="27442"/>
    <cellStyle name="Normal 5 6 17 2 2 2" xfId="32926"/>
    <cellStyle name="Normal 5 6 17 2 3" xfId="28829"/>
    <cellStyle name="Normal 5 6 17 3" xfId="7861"/>
    <cellStyle name="Normal 5 6 17 3 2" xfId="27443"/>
    <cellStyle name="Normal 5 6 17 3 2 2" xfId="32927"/>
    <cellStyle name="Normal 5 6 17 3 3" xfId="28828"/>
    <cellStyle name="Normal 5 6 17 4" xfId="27444"/>
    <cellStyle name="Normal 5 6 17 4 2" xfId="32928"/>
    <cellStyle name="Normal 5 6 17 5" xfId="20935"/>
    <cellStyle name="Normal 5 6 18" xfId="7862"/>
    <cellStyle name="Normal 5 6 18 2" xfId="7863"/>
    <cellStyle name="Normal 5 6 18 2 2" xfId="27445"/>
    <cellStyle name="Normal 5 6 18 2 2 2" xfId="32929"/>
    <cellStyle name="Normal 5 6 18 2 3" xfId="28826"/>
    <cellStyle name="Normal 5 6 18 3" xfId="7864"/>
    <cellStyle name="Normal 5 6 18 3 2" xfId="27446"/>
    <cellStyle name="Normal 5 6 18 3 2 2" xfId="32930"/>
    <cellStyle name="Normal 5 6 18 3 3" xfId="28825"/>
    <cellStyle name="Normal 5 6 18 4" xfId="27447"/>
    <cellStyle name="Normal 5 6 18 4 2" xfId="32931"/>
    <cellStyle name="Normal 5 6 18 5" xfId="20938"/>
    <cellStyle name="Normal 5 6 19" xfId="7865"/>
    <cellStyle name="Normal 5 6 19 2" xfId="7866"/>
    <cellStyle name="Normal 5 6 19 2 2" xfId="27448"/>
    <cellStyle name="Normal 5 6 19 2 2 2" xfId="32932"/>
    <cellStyle name="Normal 5 6 19 2 3" xfId="28823"/>
    <cellStyle name="Normal 5 6 19 3" xfId="7867"/>
    <cellStyle name="Normal 5 6 19 3 2" xfId="27449"/>
    <cellStyle name="Normal 5 6 19 3 2 2" xfId="32933"/>
    <cellStyle name="Normal 5 6 19 3 3" xfId="28822"/>
    <cellStyle name="Normal 5 6 19 4" xfId="27450"/>
    <cellStyle name="Normal 5 6 19 4 2" xfId="32934"/>
    <cellStyle name="Normal 5 6 19 5" xfId="20941"/>
    <cellStyle name="Normal 5 6 2" xfId="7868"/>
    <cellStyle name="Normal 5 6 2 10" xfId="7869"/>
    <cellStyle name="Normal 5 6 2 10 2" xfId="7870"/>
    <cellStyle name="Normal 5 6 2 10 2 2" xfId="27451"/>
    <cellStyle name="Normal 5 6 2 10 2 2 2" xfId="32935"/>
    <cellStyle name="Normal 5 6 2 10 2 3" xfId="20943"/>
    <cellStyle name="Normal 5 6 2 10 3" xfId="7871"/>
    <cellStyle name="Normal 5 6 2 10 3 2" xfId="27452"/>
    <cellStyle name="Normal 5 6 2 10 3 2 2" xfId="32936"/>
    <cellStyle name="Normal 5 6 2 10 3 3" xfId="28818"/>
    <cellStyle name="Normal 5 6 2 10 4" xfId="27453"/>
    <cellStyle name="Normal 5 6 2 10 4 2" xfId="32937"/>
    <cellStyle name="Normal 5 6 2 10 5" xfId="28817"/>
    <cellStyle name="Normal 5 6 2 11" xfId="7872"/>
    <cellStyle name="Normal 5 6 2 11 2" xfId="7873"/>
    <cellStyle name="Normal 5 6 2 11 2 2" xfId="27454"/>
    <cellStyle name="Normal 5 6 2 11 2 2 2" xfId="32938"/>
    <cellStyle name="Normal 5 6 2 11 2 3" xfId="20945"/>
    <cellStyle name="Normal 5 6 2 11 3" xfId="7874"/>
    <cellStyle name="Normal 5 6 2 11 3 2" xfId="27455"/>
    <cellStyle name="Normal 5 6 2 11 3 2 2" xfId="32939"/>
    <cellStyle name="Normal 5 6 2 11 3 3" xfId="20946"/>
    <cellStyle name="Normal 5 6 2 11 4" xfId="27456"/>
    <cellStyle name="Normal 5 6 2 11 4 2" xfId="32940"/>
    <cellStyle name="Normal 5 6 2 11 5" xfId="28814"/>
    <cellStyle name="Normal 5 6 2 12" xfId="7875"/>
    <cellStyle name="Normal 5 6 2 12 2" xfId="7876"/>
    <cellStyle name="Normal 5 6 2 12 2 2" xfId="27457"/>
    <cellStyle name="Normal 5 6 2 12 2 2 2" xfId="32941"/>
    <cellStyle name="Normal 5 6 2 12 2 3" xfId="20947"/>
    <cellStyle name="Normal 5 6 2 12 3" xfId="7877"/>
    <cellStyle name="Normal 5 6 2 12 3 2" xfId="27458"/>
    <cellStyle name="Normal 5 6 2 12 3 2 2" xfId="32942"/>
    <cellStyle name="Normal 5 6 2 12 3 3" xfId="20948"/>
    <cellStyle name="Normal 5 6 2 12 4" xfId="27459"/>
    <cellStyle name="Normal 5 6 2 12 4 2" xfId="32943"/>
    <cellStyle name="Normal 5 6 2 12 5" xfId="20949"/>
    <cellStyle name="Normal 5 6 2 13" xfId="7878"/>
    <cellStyle name="Normal 5 6 2 13 2" xfId="7879"/>
    <cellStyle name="Normal 5 6 2 13 2 2" xfId="27460"/>
    <cellStyle name="Normal 5 6 2 13 2 2 2" xfId="32944"/>
    <cellStyle name="Normal 5 6 2 13 2 3" xfId="20950"/>
    <cellStyle name="Normal 5 6 2 13 3" xfId="7880"/>
    <cellStyle name="Normal 5 6 2 13 3 2" xfId="27461"/>
    <cellStyle name="Normal 5 6 2 13 3 2 2" xfId="32945"/>
    <cellStyle name="Normal 5 6 2 13 3 3" xfId="20951"/>
    <cellStyle name="Normal 5 6 2 13 4" xfId="27462"/>
    <cellStyle name="Normal 5 6 2 13 4 2" xfId="32946"/>
    <cellStyle name="Normal 5 6 2 13 5" xfId="28807"/>
    <cellStyle name="Normal 5 6 2 14" xfId="7881"/>
    <cellStyle name="Normal 5 6 2 14 2" xfId="7882"/>
    <cellStyle name="Normal 5 6 2 14 2 2" xfId="27463"/>
    <cellStyle name="Normal 5 6 2 14 2 2 2" xfId="32947"/>
    <cellStyle name="Normal 5 6 2 14 2 3" xfId="20952"/>
    <cellStyle name="Normal 5 6 2 14 3" xfId="7883"/>
    <cellStyle name="Normal 5 6 2 14 3 2" xfId="27464"/>
    <cellStyle name="Normal 5 6 2 14 3 2 2" xfId="32948"/>
    <cellStyle name="Normal 5 6 2 14 3 3" xfId="20953"/>
    <cellStyle name="Normal 5 6 2 14 4" xfId="27465"/>
    <cellStyle name="Normal 5 6 2 14 4 2" xfId="32949"/>
    <cellStyle name="Normal 5 6 2 14 5" xfId="20954"/>
    <cellStyle name="Normal 5 6 2 15" xfId="7884"/>
    <cellStyle name="Normal 5 6 2 15 2" xfId="7885"/>
    <cellStyle name="Normal 5 6 2 15 2 2" xfId="27466"/>
    <cellStyle name="Normal 5 6 2 15 2 2 2" xfId="32950"/>
    <cellStyle name="Normal 5 6 2 15 2 3" xfId="20955"/>
    <cellStyle name="Normal 5 6 2 15 3" xfId="7886"/>
    <cellStyle name="Normal 5 6 2 15 3 2" xfId="27467"/>
    <cellStyle name="Normal 5 6 2 15 3 2 2" xfId="32951"/>
    <cellStyle name="Normal 5 6 2 15 3 3" xfId="20956"/>
    <cellStyle name="Normal 5 6 2 15 4" xfId="27468"/>
    <cellStyle name="Normal 5 6 2 15 4 2" xfId="32952"/>
    <cellStyle name="Normal 5 6 2 15 5" xfId="28801"/>
    <cellStyle name="Normal 5 6 2 16" xfId="7887"/>
    <cellStyle name="Normal 5 6 2 16 2" xfId="7888"/>
    <cellStyle name="Normal 5 6 2 16 2 2" xfId="27469"/>
    <cellStyle name="Normal 5 6 2 16 2 2 2" xfId="32953"/>
    <cellStyle name="Normal 5 6 2 16 2 3" xfId="20959"/>
    <cellStyle name="Normal 5 6 2 16 3" xfId="7889"/>
    <cellStyle name="Normal 5 6 2 16 3 2" xfId="27470"/>
    <cellStyle name="Normal 5 6 2 16 3 2 2" xfId="32954"/>
    <cellStyle name="Normal 5 6 2 16 3 3" xfId="28800"/>
    <cellStyle name="Normal 5 6 2 16 4" xfId="27471"/>
    <cellStyle name="Normal 5 6 2 16 4 2" xfId="32955"/>
    <cellStyle name="Normal 5 6 2 16 5" xfId="28799"/>
    <cellStyle name="Normal 5 6 2 17" xfId="7890"/>
    <cellStyle name="Normal 5 6 2 17 2" xfId="27472"/>
    <cellStyle name="Normal 5 6 2 17 2 2" xfId="32956"/>
    <cellStyle name="Normal 5 6 2 17 3" xfId="28798"/>
    <cellStyle name="Normal 5 6 2 18" xfId="7891"/>
    <cellStyle name="Normal 5 6 2 18 2" xfId="27473"/>
    <cellStyle name="Normal 5 6 2 18 2 2" xfId="32957"/>
    <cellStyle name="Normal 5 6 2 18 3" xfId="28797"/>
    <cellStyle name="Normal 5 6 2 19" xfId="27474"/>
    <cellStyle name="Normal 5 6 2 19 2" xfId="32958"/>
    <cellStyle name="Normal 5 6 2 2" xfId="7892"/>
    <cellStyle name="Normal 5 6 2 2 2" xfId="7893"/>
    <cellStyle name="Normal 5 6 2 2 2 2" xfId="27475"/>
    <cellStyle name="Normal 5 6 2 2 2 2 2" xfId="32959"/>
    <cellStyle name="Normal 5 6 2 2 2 3" xfId="20965"/>
    <cellStyle name="Normal 5 6 2 2 3" xfId="7894"/>
    <cellStyle name="Normal 5 6 2 2 3 2" xfId="27476"/>
    <cellStyle name="Normal 5 6 2 2 3 2 2" xfId="32960"/>
    <cellStyle name="Normal 5 6 2 2 3 3" xfId="20967"/>
    <cellStyle name="Normal 5 6 2 2 4" xfId="27477"/>
    <cellStyle name="Normal 5 6 2 2 4 2" xfId="32961"/>
    <cellStyle name="Normal 5 6 2 2 5" xfId="28795"/>
    <cellStyle name="Normal 5 6 2 20" xfId="20968"/>
    <cellStyle name="Normal 5 6 2 3" xfId="7895"/>
    <cellStyle name="Normal 5 6 2 3 2" xfId="7896"/>
    <cellStyle name="Normal 5 6 2 3 2 2" xfId="27478"/>
    <cellStyle name="Normal 5 6 2 3 2 2 2" xfId="32962"/>
    <cellStyle name="Normal 5 6 2 3 2 3" xfId="28793"/>
    <cellStyle name="Normal 5 6 2 3 3" xfId="7897"/>
    <cellStyle name="Normal 5 6 2 3 3 2" xfId="27479"/>
    <cellStyle name="Normal 5 6 2 3 3 2 2" xfId="32963"/>
    <cellStyle name="Normal 5 6 2 3 3 3" xfId="28792"/>
    <cellStyle name="Normal 5 6 2 3 4" xfId="27480"/>
    <cellStyle name="Normal 5 6 2 3 4 2" xfId="32964"/>
    <cellStyle name="Normal 5 6 2 3 5" xfId="20971"/>
    <cellStyle name="Normal 5 6 2 4" xfId="7898"/>
    <cellStyle name="Normal 5 6 2 4 2" xfId="7899"/>
    <cellStyle name="Normal 5 6 2 4 2 2" xfId="27481"/>
    <cellStyle name="Normal 5 6 2 4 2 2 2" xfId="32965"/>
    <cellStyle name="Normal 5 6 2 4 2 3" xfId="28790"/>
    <cellStyle name="Normal 5 6 2 4 3" xfId="7900"/>
    <cellStyle name="Normal 5 6 2 4 3 2" xfId="27482"/>
    <cellStyle name="Normal 5 6 2 4 3 2 2" xfId="32966"/>
    <cellStyle name="Normal 5 6 2 4 3 3" xfId="28789"/>
    <cellStyle name="Normal 5 6 2 4 4" xfId="27483"/>
    <cellStyle name="Normal 5 6 2 4 4 2" xfId="32967"/>
    <cellStyle name="Normal 5 6 2 4 5" xfId="20974"/>
    <cellStyle name="Normal 5 6 2 5" xfId="7901"/>
    <cellStyle name="Normal 5 6 2 5 2" xfId="7902"/>
    <cellStyle name="Normal 5 6 2 5 2 2" xfId="27484"/>
    <cellStyle name="Normal 5 6 2 5 2 2 2" xfId="32968"/>
    <cellStyle name="Normal 5 6 2 5 2 3" xfId="28787"/>
    <cellStyle name="Normal 5 6 2 5 3" xfId="7903"/>
    <cellStyle name="Normal 5 6 2 5 3 2" xfId="27485"/>
    <cellStyle name="Normal 5 6 2 5 3 2 2" xfId="32969"/>
    <cellStyle name="Normal 5 6 2 5 3 3" xfId="28786"/>
    <cellStyle name="Normal 5 6 2 5 4" xfId="27486"/>
    <cellStyle name="Normal 5 6 2 5 4 2" xfId="32970"/>
    <cellStyle name="Normal 5 6 2 5 5" xfId="28785"/>
    <cellStyle name="Normal 5 6 2 6" xfId="7904"/>
    <cellStyle name="Normal 5 6 2 6 2" xfId="7905"/>
    <cellStyle name="Normal 5 6 2 6 2 2" xfId="27487"/>
    <cellStyle name="Normal 5 6 2 6 2 2 2" xfId="32971"/>
    <cellStyle name="Normal 5 6 2 6 2 3" xfId="20977"/>
    <cellStyle name="Normal 5 6 2 6 3" xfId="7906"/>
    <cellStyle name="Normal 5 6 2 6 3 2" xfId="27488"/>
    <cellStyle name="Normal 5 6 2 6 3 2 2" xfId="32972"/>
    <cellStyle name="Normal 5 6 2 6 3 3" xfId="28781"/>
    <cellStyle name="Normal 5 6 2 6 4" xfId="27489"/>
    <cellStyle name="Normal 5 6 2 6 4 2" xfId="32973"/>
    <cellStyle name="Normal 5 6 2 6 5" xfId="28780"/>
    <cellStyle name="Normal 5 6 2 7" xfId="7907"/>
    <cellStyle name="Normal 5 6 2 7 2" xfId="7908"/>
    <cellStyle name="Normal 5 6 2 7 2 2" xfId="27490"/>
    <cellStyle name="Normal 5 6 2 7 2 2 2" xfId="32974"/>
    <cellStyle name="Normal 5 6 2 7 2 3" xfId="28778"/>
    <cellStyle name="Normal 5 6 2 7 3" xfId="7909"/>
    <cellStyle name="Normal 5 6 2 7 3 2" xfId="27491"/>
    <cellStyle name="Normal 5 6 2 7 3 2 2" xfId="32975"/>
    <cellStyle name="Normal 5 6 2 7 3 3" xfId="20979"/>
    <cellStyle name="Normal 5 6 2 7 4" xfId="27492"/>
    <cellStyle name="Normal 5 6 2 7 4 2" xfId="32976"/>
    <cellStyle name="Normal 5 6 2 7 5" xfId="28776"/>
    <cellStyle name="Normal 5 6 2 8" xfId="7910"/>
    <cellStyle name="Normal 5 6 2 8 2" xfId="7911"/>
    <cellStyle name="Normal 5 6 2 8 2 2" xfId="27493"/>
    <cellStyle name="Normal 5 6 2 8 2 2 2" xfId="32977"/>
    <cellStyle name="Normal 5 6 2 8 2 3" xfId="20980"/>
    <cellStyle name="Normal 5 6 2 8 3" xfId="7912"/>
    <cellStyle name="Normal 5 6 2 8 3 2" xfId="27494"/>
    <cellStyle name="Normal 5 6 2 8 3 2 2" xfId="32978"/>
    <cellStyle name="Normal 5 6 2 8 3 3" xfId="28772"/>
    <cellStyle name="Normal 5 6 2 8 4" xfId="27495"/>
    <cellStyle name="Normal 5 6 2 8 4 2" xfId="32979"/>
    <cellStyle name="Normal 5 6 2 8 5" xfId="28771"/>
    <cellStyle name="Normal 5 6 2 9" xfId="7913"/>
    <cellStyle name="Normal 5 6 2 9 2" xfId="7914"/>
    <cellStyle name="Normal 5 6 2 9 2 2" xfId="27496"/>
    <cellStyle name="Normal 5 6 2 9 2 2 2" xfId="32980"/>
    <cellStyle name="Normal 5 6 2 9 2 3" xfId="28769"/>
    <cellStyle name="Normal 5 6 2 9 3" xfId="7915"/>
    <cellStyle name="Normal 5 6 2 9 3 2" xfId="27497"/>
    <cellStyle name="Normal 5 6 2 9 3 2 2" xfId="32981"/>
    <cellStyle name="Normal 5 6 2 9 3 3" xfId="20982"/>
    <cellStyle name="Normal 5 6 2 9 4" xfId="27498"/>
    <cellStyle name="Normal 5 6 2 9 4 2" xfId="32982"/>
    <cellStyle name="Normal 5 6 2 9 5" xfId="28767"/>
    <cellStyle name="Normal 5 6 20" xfId="7916"/>
    <cellStyle name="Normal 5 6 20 2" xfId="7917"/>
    <cellStyle name="Normal 5 6 20 2 2" xfId="27499"/>
    <cellStyle name="Normal 5 6 20 2 2 2" xfId="32983"/>
    <cellStyle name="Normal 5 6 20 2 3" xfId="20983"/>
    <cellStyle name="Normal 5 6 20 3" xfId="7918"/>
    <cellStyle name="Normal 5 6 20 3 2" xfId="27500"/>
    <cellStyle name="Normal 5 6 20 3 2 2" xfId="32984"/>
    <cellStyle name="Normal 5 6 20 3 3" xfId="28764"/>
    <cellStyle name="Normal 5 6 20 4" xfId="27501"/>
    <cellStyle name="Normal 5 6 20 4 2" xfId="32985"/>
    <cellStyle name="Normal 5 6 20 5" xfId="20985"/>
    <cellStyle name="Normal 5 6 21" xfId="7919"/>
    <cellStyle name="Normal 5 6 21 2" xfId="27502"/>
    <cellStyle name="Normal 5 6 21 2 2" xfId="32986"/>
    <cellStyle name="Normal 5 6 21 3" xfId="20986"/>
    <cellStyle name="Normal 5 6 22" xfId="7920"/>
    <cellStyle name="Normal 5 6 22 2" xfId="27503"/>
    <cellStyle name="Normal 5 6 22 2 2" xfId="32987"/>
    <cellStyle name="Normal 5 6 22 3" xfId="20987"/>
    <cellStyle name="Normal 5 6 23" xfId="27504"/>
    <cellStyle name="Normal 5 6 23 2" xfId="32988"/>
    <cellStyle name="Normal 5 6 24" xfId="20988"/>
    <cellStyle name="Normal 5 6 3" xfId="7921"/>
    <cellStyle name="Normal 5 6 3 10" xfId="7922"/>
    <cellStyle name="Normal 5 6 3 10 2" xfId="7923"/>
    <cellStyle name="Normal 5 6 3 10 2 2" xfId="27505"/>
    <cellStyle name="Normal 5 6 3 10 2 2 2" xfId="32989"/>
    <cellStyle name="Normal 5 6 3 10 2 3" xfId="28759"/>
    <cellStyle name="Normal 5 6 3 10 3" xfId="7924"/>
    <cellStyle name="Normal 5 6 3 10 3 2" xfId="27506"/>
    <cellStyle name="Normal 5 6 3 10 3 2 2" xfId="32990"/>
    <cellStyle name="Normal 5 6 3 10 3 3" xfId="28758"/>
    <cellStyle name="Normal 5 6 3 10 4" xfId="27507"/>
    <cellStyle name="Normal 5 6 3 10 4 2" xfId="32991"/>
    <cellStyle name="Normal 5 6 3 10 5" xfId="20991"/>
    <cellStyle name="Normal 5 6 3 11" xfId="7925"/>
    <cellStyle name="Normal 5 6 3 11 2" xfId="7926"/>
    <cellStyle name="Normal 5 6 3 11 2 2" xfId="27508"/>
    <cellStyle name="Normal 5 6 3 11 2 2 2" xfId="32992"/>
    <cellStyle name="Normal 5 6 3 11 2 3" xfId="28756"/>
    <cellStyle name="Normal 5 6 3 11 3" xfId="7927"/>
    <cellStyle name="Normal 5 6 3 11 3 2" xfId="27509"/>
    <cellStyle name="Normal 5 6 3 11 3 2 2" xfId="32993"/>
    <cellStyle name="Normal 5 6 3 11 3 3" xfId="28755"/>
    <cellStyle name="Normal 5 6 3 11 4" xfId="27510"/>
    <cellStyle name="Normal 5 6 3 11 4 2" xfId="32994"/>
    <cellStyle name="Normal 5 6 3 11 5" xfId="20994"/>
    <cellStyle name="Normal 5 6 3 12" xfId="7928"/>
    <cellStyle name="Normal 5 6 3 12 2" xfId="7929"/>
    <cellStyle name="Normal 5 6 3 12 2 2" xfId="27511"/>
    <cellStyle name="Normal 5 6 3 12 2 2 2" xfId="32995"/>
    <cellStyle name="Normal 5 6 3 12 2 3" xfId="28753"/>
    <cellStyle name="Normal 5 6 3 12 3" xfId="7930"/>
    <cellStyle name="Normal 5 6 3 12 3 2" xfId="27512"/>
    <cellStyle name="Normal 5 6 3 12 3 2 2" xfId="32996"/>
    <cellStyle name="Normal 5 6 3 12 3 3" xfId="28752"/>
    <cellStyle name="Normal 5 6 3 12 4" xfId="27513"/>
    <cellStyle name="Normal 5 6 3 12 4 2" xfId="32997"/>
    <cellStyle name="Normal 5 6 3 12 5" xfId="20997"/>
    <cellStyle name="Normal 5 6 3 13" xfId="7931"/>
    <cellStyle name="Normal 5 6 3 13 2" xfId="7932"/>
    <cellStyle name="Normal 5 6 3 13 2 2" xfId="27514"/>
    <cellStyle name="Normal 5 6 3 13 2 2 2" xfId="32998"/>
    <cellStyle name="Normal 5 6 3 13 2 3" xfId="28750"/>
    <cellStyle name="Normal 5 6 3 13 3" xfId="7933"/>
    <cellStyle name="Normal 5 6 3 13 3 2" xfId="27515"/>
    <cellStyle name="Normal 5 6 3 13 3 2 2" xfId="32999"/>
    <cellStyle name="Normal 5 6 3 13 3 3" xfId="28749"/>
    <cellStyle name="Normal 5 6 3 13 4" xfId="27516"/>
    <cellStyle name="Normal 5 6 3 13 4 2" xfId="33000"/>
    <cellStyle name="Normal 5 6 3 13 5" xfId="21000"/>
    <cellStyle name="Normal 5 6 3 14" xfId="7934"/>
    <cellStyle name="Normal 5 6 3 14 2" xfId="7935"/>
    <cellStyle name="Normal 5 6 3 14 2 2" xfId="27517"/>
    <cellStyle name="Normal 5 6 3 14 2 2 2" xfId="33001"/>
    <cellStyle name="Normal 5 6 3 14 2 3" xfId="28747"/>
    <cellStyle name="Normal 5 6 3 14 3" xfId="7936"/>
    <cellStyle name="Normal 5 6 3 14 3 2" xfId="27518"/>
    <cellStyle name="Normal 5 6 3 14 3 2 2" xfId="33002"/>
    <cellStyle name="Normal 5 6 3 14 3 3" xfId="28745"/>
    <cellStyle name="Normal 5 6 3 14 4" xfId="27519"/>
    <cellStyle name="Normal 5 6 3 14 4 2" xfId="33003"/>
    <cellStyle name="Normal 5 6 3 14 5" xfId="28744"/>
    <cellStyle name="Normal 5 6 3 15" xfId="7937"/>
    <cellStyle name="Normal 5 6 3 15 2" xfId="7938"/>
    <cellStyle name="Normal 5 6 3 15 2 2" xfId="27520"/>
    <cellStyle name="Normal 5 6 3 15 2 2 2" xfId="33004"/>
    <cellStyle name="Normal 5 6 3 15 2 3" xfId="28742"/>
    <cellStyle name="Normal 5 6 3 15 3" xfId="7939"/>
    <cellStyle name="Normal 5 6 3 15 3 2" xfId="27521"/>
    <cellStyle name="Normal 5 6 3 15 3 2 2" xfId="33005"/>
    <cellStyle name="Normal 5 6 3 15 3 3" xfId="21003"/>
    <cellStyle name="Normal 5 6 3 15 4" xfId="27522"/>
    <cellStyle name="Normal 5 6 3 15 4 2" xfId="33006"/>
    <cellStyle name="Normal 5 6 3 15 5" xfId="28740"/>
    <cellStyle name="Normal 5 6 3 16" xfId="7940"/>
    <cellStyle name="Normal 5 6 3 16 2" xfId="7941"/>
    <cellStyle name="Normal 5 6 3 16 2 2" xfId="27523"/>
    <cellStyle name="Normal 5 6 3 16 2 2 2" xfId="33007"/>
    <cellStyle name="Normal 5 6 3 16 2 3" xfId="21004"/>
    <cellStyle name="Normal 5 6 3 16 3" xfId="7942"/>
    <cellStyle name="Normal 5 6 3 16 3 2" xfId="27524"/>
    <cellStyle name="Normal 5 6 3 16 3 2 2" xfId="33008"/>
    <cellStyle name="Normal 5 6 3 16 3 3" xfId="28736"/>
    <cellStyle name="Normal 5 6 3 16 4" xfId="27525"/>
    <cellStyle name="Normal 5 6 3 16 4 2" xfId="33009"/>
    <cellStyle name="Normal 5 6 3 16 5" xfId="28735"/>
    <cellStyle name="Normal 5 6 3 17" xfId="7943"/>
    <cellStyle name="Normal 5 6 3 17 2" xfId="27526"/>
    <cellStyle name="Normal 5 6 3 17 2 2" xfId="33010"/>
    <cellStyle name="Normal 5 6 3 17 3" xfId="28734"/>
    <cellStyle name="Normal 5 6 3 18" xfId="7944"/>
    <cellStyle name="Normal 5 6 3 18 2" xfId="27527"/>
    <cellStyle name="Normal 5 6 3 18 2 2" xfId="33011"/>
    <cellStyle name="Normal 5 6 3 18 3" xfId="28732"/>
    <cellStyle name="Normal 5 6 3 19" xfId="27528"/>
    <cellStyle name="Normal 5 6 3 19 2" xfId="33012"/>
    <cellStyle name="Normal 5 6 3 2" xfId="7945"/>
    <cellStyle name="Normal 5 6 3 2 2" xfId="7946"/>
    <cellStyle name="Normal 5 6 3 2 2 2" xfId="27529"/>
    <cellStyle name="Normal 5 6 3 2 2 2 2" xfId="33013"/>
    <cellStyle name="Normal 5 6 3 2 2 3" xfId="21007"/>
    <cellStyle name="Normal 5 6 3 2 3" xfId="7947"/>
    <cellStyle name="Normal 5 6 3 2 3 2" xfId="27530"/>
    <cellStyle name="Normal 5 6 3 2 3 2 2" xfId="33014"/>
    <cellStyle name="Normal 5 6 3 2 3 3" xfId="21008"/>
    <cellStyle name="Normal 5 6 3 2 4" xfId="27531"/>
    <cellStyle name="Normal 5 6 3 2 4 2" xfId="33015"/>
    <cellStyle name="Normal 5 6 3 2 5" xfId="28728"/>
    <cellStyle name="Normal 5 6 3 20" xfId="21009"/>
    <cellStyle name="Normal 5 6 3 3" xfId="7948"/>
    <cellStyle name="Normal 5 6 3 3 2" xfId="7949"/>
    <cellStyle name="Normal 5 6 3 3 2 2" xfId="27532"/>
    <cellStyle name="Normal 5 6 3 3 2 2 2" xfId="33016"/>
    <cellStyle name="Normal 5 6 3 3 2 3" xfId="21011"/>
    <cellStyle name="Normal 5 6 3 3 3" xfId="7950"/>
    <cellStyle name="Normal 5 6 3 3 3 2" xfId="27533"/>
    <cellStyle name="Normal 5 6 3 3 3 2 2" xfId="33017"/>
    <cellStyle name="Normal 5 6 3 3 3 3" xfId="21012"/>
    <cellStyle name="Normal 5 6 3 3 4" xfId="27534"/>
    <cellStyle name="Normal 5 6 3 3 4 2" xfId="33018"/>
    <cellStyle name="Normal 5 6 3 3 5" xfId="21013"/>
    <cellStyle name="Normal 5 6 3 4" xfId="7951"/>
    <cellStyle name="Normal 5 6 3 4 2" xfId="7952"/>
    <cellStyle name="Normal 5 6 3 4 2 2" xfId="27535"/>
    <cellStyle name="Normal 5 6 3 4 2 2 2" xfId="33019"/>
    <cellStyle name="Normal 5 6 3 4 2 3" xfId="28724"/>
    <cellStyle name="Normal 5 6 3 4 3" xfId="7953"/>
    <cellStyle name="Normal 5 6 3 4 3 2" xfId="27536"/>
    <cellStyle name="Normal 5 6 3 4 3 2 2" xfId="33020"/>
    <cellStyle name="Normal 5 6 3 4 3 3" xfId="28723"/>
    <cellStyle name="Normal 5 6 3 4 4" xfId="27537"/>
    <cellStyle name="Normal 5 6 3 4 4 2" xfId="33021"/>
    <cellStyle name="Normal 5 6 3 4 5" xfId="21015"/>
    <cellStyle name="Normal 5 6 3 5" xfId="7954"/>
    <cellStyle name="Normal 5 6 3 5 2" xfId="7955"/>
    <cellStyle name="Normal 5 6 3 5 2 2" xfId="27538"/>
    <cellStyle name="Normal 5 6 3 5 2 2 2" xfId="33022"/>
    <cellStyle name="Normal 5 6 3 5 2 3" xfId="28721"/>
    <cellStyle name="Normal 5 6 3 5 3" xfId="7956"/>
    <cellStyle name="Normal 5 6 3 5 3 2" xfId="27539"/>
    <cellStyle name="Normal 5 6 3 5 3 2 2" xfId="33023"/>
    <cellStyle name="Normal 5 6 3 5 3 3" xfId="28719"/>
    <cellStyle name="Normal 5 6 3 5 4" xfId="27540"/>
    <cellStyle name="Normal 5 6 3 5 4 2" xfId="33024"/>
    <cellStyle name="Normal 5 6 3 5 5" xfId="21018"/>
    <cellStyle name="Normal 5 6 3 6" xfId="7957"/>
    <cellStyle name="Normal 5 6 3 6 2" xfId="7958"/>
    <cellStyle name="Normal 5 6 3 6 2 2" xfId="27541"/>
    <cellStyle name="Normal 5 6 3 6 2 2 2" xfId="33025"/>
    <cellStyle name="Normal 5 6 3 6 2 3" xfId="28717"/>
    <cellStyle name="Normal 5 6 3 6 3" xfId="7959"/>
    <cellStyle name="Normal 5 6 3 6 3 2" xfId="27542"/>
    <cellStyle name="Normal 5 6 3 6 3 2 2" xfId="33026"/>
    <cellStyle name="Normal 5 6 3 6 3 3" xfId="28716"/>
    <cellStyle name="Normal 5 6 3 6 4" xfId="27543"/>
    <cellStyle name="Normal 5 6 3 6 4 2" xfId="33027"/>
    <cellStyle name="Normal 5 6 3 6 5" xfId="21020"/>
    <cellStyle name="Normal 5 6 3 7" xfId="7960"/>
    <cellStyle name="Normal 5 6 3 7 2" xfId="7961"/>
    <cellStyle name="Normal 5 6 3 7 2 2" xfId="27544"/>
    <cellStyle name="Normal 5 6 3 7 2 2 2" xfId="33028"/>
    <cellStyle name="Normal 5 6 3 7 2 3" xfId="28714"/>
    <cellStyle name="Normal 5 6 3 7 3" xfId="7962"/>
    <cellStyle name="Normal 5 6 3 7 3 2" xfId="27545"/>
    <cellStyle name="Normal 5 6 3 7 3 2 2" xfId="33029"/>
    <cellStyle name="Normal 5 6 3 7 3 3" xfId="28712"/>
    <cellStyle name="Normal 5 6 3 7 4" xfId="27546"/>
    <cellStyle name="Normal 5 6 3 7 4 2" xfId="33030"/>
    <cellStyle name="Normal 5 6 3 7 5" xfId="21023"/>
    <cellStyle name="Normal 5 6 3 8" xfId="7963"/>
    <cellStyle name="Normal 5 6 3 8 2" xfId="7964"/>
    <cellStyle name="Normal 5 6 3 8 2 2" xfId="27547"/>
    <cellStyle name="Normal 5 6 3 8 2 2 2" xfId="33031"/>
    <cellStyle name="Normal 5 6 3 8 2 3" xfId="28710"/>
    <cellStyle name="Normal 5 6 3 8 3" xfId="7965"/>
    <cellStyle name="Normal 5 6 3 8 3 2" xfId="27548"/>
    <cellStyle name="Normal 5 6 3 8 3 2 2" xfId="33032"/>
    <cellStyle name="Normal 5 6 3 8 3 3" xfId="28709"/>
    <cellStyle name="Normal 5 6 3 8 4" xfId="27549"/>
    <cellStyle name="Normal 5 6 3 8 4 2" xfId="33033"/>
    <cellStyle name="Normal 5 6 3 8 5" xfId="21025"/>
    <cellStyle name="Normal 5 6 3 9" xfId="7966"/>
    <cellStyle name="Normal 5 6 3 9 2" xfId="7967"/>
    <cellStyle name="Normal 5 6 3 9 2 2" xfId="27550"/>
    <cellStyle name="Normal 5 6 3 9 2 2 2" xfId="33034"/>
    <cellStyle name="Normal 5 6 3 9 2 3" xfId="28707"/>
    <cellStyle name="Normal 5 6 3 9 3" xfId="7968"/>
    <cellStyle name="Normal 5 6 3 9 3 2" xfId="27551"/>
    <cellStyle name="Normal 5 6 3 9 3 2 2" xfId="33035"/>
    <cellStyle name="Normal 5 6 3 9 3 3" xfId="28705"/>
    <cellStyle name="Normal 5 6 3 9 4" xfId="27552"/>
    <cellStyle name="Normal 5 6 3 9 4 2" xfId="33036"/>
    <cellStyle name="Normal 5 6 3 9 5" xfId="21028"/>
    <cellStyle name="Normal 5 6 4" xfId="7969"/>
    <cellStyle name="Normal 5 6 4 10" xfId="7970"/>
    <cellStyle name="Normal 5 6 4 10 2" xfId="7971"/>
    <cellStyle name="Normal 5 6 4 10 2 2" xfId="27553"/>
    <cellStyle name="Normal 5 6 4 10 2 2 2" xfId="33037"/>
    <cellStyle name="Normal 5 6 4 10 2 3" xfId="21029"/>
    <cellStyle name="Normal 5 6 4 10 3" xfId="7972"/>
    <cellStyle name="Normal 5 6 4 10 3 2" xfId="27554"/>
    <cellStyle name="Normal 5 6 4 10 3 2 2" xfId="33038"/>
    <cellStyle name="Normal 5 6 4 10 3 3" xfId="21030"/>
    <cellStyle name="Normal 5 6 4 10 4" xfId="27555"/>
    <cellStyle name="Normal 5 6 4 10 4 2" xfId="33039"/>
    <cellStyle name="Normal 5 6 4 10 5" xfId="21031"/>
    <cellStyle name="Normal 5 6 4 11" xfId="7973"/>
    <cellStyle name="Normal 5 6 4 11 2" xfId="7974"/>
    <cellStyle name="Normal 5 6 4 11 2 2" xfId="27556"/>
    <cellStyle name="Normal 5 6 4 11 2 2 2" xfId="33040"/>
    <cellStyle name="Normal 5 6 4 11 2 3" xfId="21032"/>
    <cellStyle name="Normal 5 6 4 11 3" xfId="7975"/>
    <cellStyle name="Normal 5 6 4 11 3 2" xfId="27557"/>
    <cellStyle name="Normal 5 6 4 11 3 2 2" xfId="33041"/>
    <cellStyle name="Normal 5 6 4 11 3 3" xfId="21034"/>
    <cellStyle name="Normal 5 6 4 11 4" xfId="27558"/>
    <cellStyle name="Normal 5 6 4 11 4 2" xfId="33042"/>
    <cellStyle name="Normal 5 6 4 11 5" xfId="28699"/>
    <cellStyle name="Normal 5 6 4 12" xfId="7976"/>
    <cellStyle name="Normal 5 6 4 12 2" xfId="7977"/>
    <cellStyle name="Normal 5 6 4 12 2 2" xfId="27559"/>
    <cellStyle name="Normal 5 6 4 12 2 2 2" xfId="33043"/>
    <cellStyle name="Normal 5 6 4 12 2 3" xfId="21037"/>
    <cellStyle name="Normal 5 6 4 12 3" xfId="7978"/>
    <cellStyle name="Normal 5 6 4 12 3 2" xfId="27560"/>
    <cellStyle name="Normal 5 6 4 12 3 2 2" xfId="33044"/>
    <cellStyle name="Normal 5 6 4 12 3 3" xfId="21038"/>
    <cellStyle name="Normal 5 6 4 12 4" xfId="27561"/>
    <cellStyle name="Normal 5 6 4 12 4 2" xfId="33045"/>
    <cellStyle name="Normal 5 6 4 12 5" xfId="21039"/>
    <cellStyle name="Normal 5 6 4 13" xfId="7979"/>
    <cellStyle name="Normal 5 6 4 13 2" xfId="7980"/>
    <cellStyle name="Normal 5 6 4 13 2 2" xfId="27562"/>
    <cellStyle name="Normal 5 6 4 13 2 2 2" xfId="33046"/>
    <cellStyle name="Normal 5 6 4 13 2 3" xfId="21041"/>
    <cellStyle name="Normal 5 6 4 13 3" xfId="7981"/>
    <cellStyle name="Normal 5 6 4 13 3 2" xfId="27563"/>
    <cellStyle name="Normal 5 6 4 13 3 2 2" xfId="33047"/>
    <cellStyle name="Normal 5 6 4 13 3 3" xfId="21043"/>
    <cellStyle name="Normal 5 6 4 13 4" xfId="27564"/>
    <cellStyle name="Normal 5 6 4 13 4 2" xfId="33048"/>
    <cellStyle name="Normal 5 6 4 13 5" xfId="28696"/>
    <cellStyle name="Normal 5 6 4 14" xfId="7982"/>
    <cellStyle name="Normal 5 6 4 14 2" xfId="7983"/>
    <cellStyle name="Normal 5 6 4 14 2 2" xfId="27565"/>
    <cellStyle name="Normal 5 6 4 14 2 2 2" xfId="33049"/>
    <cellStyle name="Normal 5 6 4 14 2 3" xfId="21046"/>
    <cellStyle name="Normal 5 6 4 14 3" xfId="7984"/>
    <cellStyle name="Normal 5 6 4 14 3 2" xfId="27566"/>
    <cellStyle name="Normal 5 6 4 14 3 2 2" xfId="33050"/>
    <cellStyle name="Normal 5 6 4 14 3 3" xfId="21047"/>
    <cellStyle name="Normal 5 6 4 14 4" xfId="27567"/>
    <cellStyle name="Normal 5 6 4 14 4 2" xfId="33051"/>
    <cellStyle name="Normal 5 6 4 14 5" xfId="21048"/>
    <cellStyle name="Normal 5 6 4 15" xfId="7985"/>
    <cellStyle name="Normal 5 6 4 15 2" xfId="7986"/>
    <cellStyle name="Normal 5 6 4 15 2 2" xfId="27568"/>
    <cellStyle name="Normal 5 6 4 15 2 2 2" xfId="33052"/>
    <cellStyle name="Normal 5 6 4 15 2 3" xfId="28693"/>
    <cellStyle name="Normal 5 6 4 15 3" xfId="7987"/>
    <cellStyle name="Normal 5 6 4 15 3 2" xfId="27569"/>
    <cellStyle name="Normal 5 6 4 15 3 2 2" xfId="33053"/>
    <cellStyle name="Normal 5 6 4 15 3 3" xfId="21050"/>
    <cellStyle name="Normal 5 6 4 15 4" xfId="27570"/>
    <cellStyle name="Normal 5 6 4 15 4 2" xfId="33054"/>
    <cellStyle name="Normal 5 6 4 15 5" xfId="28691"/>
    <cellStyle name="Normal 5 6 4 16" xfId="7988"/>
    <cellStyle name="Normal 5 6 4 16 2" xfId="7989"/>
    <cellStyle name="Normal 5 6 4 16 2 2" xfId="27571"/>
    <cellStyle name="Normal 5 6 4 16 2 2 2" xfId="33055"/>
    <cellStyle name="Normal 5 6 4 16 2 3" xfId="21051"/>
    <cellStyle name="Normal 5 6 4 16 3" xfId="7990"/>
    <cellStyle name="Normal 5 6 4 16 3 2" xfId="27572"/>
    <cellStyle name="Normal 5 6 4 16 3 2 2" xfId="33056"/>
    <cellStyle name="Normal 5 6 4 16 3 3" xfId="28687"/>
    <cellStyle name="Normal 5 6 4 16 4" xfId="27573"/>
    <cellStyle name="Normal 5 6 4 16 4 2" xfId="33057"/>
    <cellStyle name="Normal 5 6 4 16 5" xfId="28686"/>
    <cellStyle name="Normal 5 6 4 17" xfId="7991"/>
    <cellStyle name="Normal 5 6 4 17 2" xfId="27574"/>
    <cellStyle name="Normal 5 6 4 17 2 2" xfId="33058"/>
    <cellStyle name="Normal 5 6 4 17 3" xfId="28685"/>
    <cellStyle name="Normal 5 6 4 18" xfId="7992"/>
    <cellStyle name="Normal 5 6 4 18 2" xfId="27575"/>
    <cellStyle name="Normal 5 6 4 18 2 2" xfId="33059"/>
    <cellStyle name="Normal 5 6 4 18 3" xfId="28683"/>
    <cellStyle name="Normal 5 6 4 19" xfId="27576"/>
    <cellStyle name="Normal 5 6 4 19 2" xfId="33060"/>
    <cellStyle name="Normal 5 6 4 2" xfId="7993"/>
    <cellStyle name="Normal 5 6 4 2 2" xfId="7994"/>
    <cellStyle name="Normal 5 6 4 2 2 2" xfId="27577"/>
    <cellStyle name="Normal 5 6 4 2 2 2 2" xfId="33061"/>
    <cellStyle name="Normal 5 6 4 2 2 3" xfId="21054"/>
    <cellStyle name="Normal 5 6 4 2 3" xfId="7995"/>
    <cellStyle name="Normal 5 6 4 2 3 2" xfId="27578"/>
    <cellStyle name="Normal 5 6 4 2 3 2 2" xfId="33062"/>
    <cellStyle name="Normal 5 6 4 2 3 3" xfId="21055"/>
    <cellStyle name="Normal 5 6 4 2 4" xfId="27579"/>
    <cellStyle name="Normal 5 6 4 2 4 2" xfId="33063"/>
    <cellStyle name="Normal 5 6 4 2 5" xfId="28679"/>
    <cellStyle name="Normal 5 6 4 20" xfId="21056"/>
    <cellStyle name="Normal 5 6 4 3" xfId="7996"/>
    <cellStyle name="Normal 5 6 4 3 2" xfId="7997"/>
    <cellStyle name="Normal 5 6 4 3 2 2" xfId="27580"/>
    <cellStyle name="Normal 5 6 4 3 2 2 2" xfId="33064"/>
    <cellStyle name="Normal 5 6 4 3 2 3" xfId="28678"/>
    <cellStyle name="Normal 5 6 4 3 3" xfId="7998"/>
    <cellStyle name="Normal 5 6 4 3 3 2" xfId="27581"/>
    <cellStyle name="Normal 5 6 4 3 3 2 2" xfId="33065"/>
    <cellStyle name="Normal 5 6 4 3 3 3" xfId="28676"/>
    <cellStyle name="Normal 5 6 4 3 4" xfId="27582"/>
    <cellStyle name="Normal 5 6 4 3 4 2" xfId="33066"/>
    <cellStyle name="Normal 5 6 4 3 5" xfId="21059"/>
    <cellStyle name="Normal 5 6 4 4" xfId="7999"/>
    <cellStyle name="Normal 5 6 4 4 2" xfId="8000"/>
    <cellStyle name="Normal 5 6 4 4 2 2" xfId="27583"/>
    <cellStyle name="Normal 5 6 4 4 2 2 2" xfId="33067"/>
    <cellStyle name="Normal 5 6 4 4 2 3" xfId="28674"/>
    <cellStyle name="Normal 5 6 4 4 3" xfId="8001"/>
    <cellStyle name="Normal 5 6 4 4 3 2" xfId="27584"/>
    <cellStyle name="Normal 5 6 4 4 3 2 2" xfId="33068"/>
    <cellStyle name="Normal 5 6 4 4 3 3" xfId="28673"/>
    <cellStyle name="Normal 5 6 4 4 4" xfId="27585"/>
    <cellStyle name="Normal 5 6 4 4 4 2" xfId="33069"/>
    <cellStyle name="Normal 5 6 4 4 5" xfId="21061"/>
    <cellStyle name="Normal 5 6 4 5" xfId="8002"/>
    <cellStyle name="Normal 5 6 4 5 2" xfId="8003"/>
    <cellStyle name="Normal 5 6 4 5 2 2" xfId="27586"/>
    <cellStyle name="Normal 5 6 4 5 2 2 2" xfId="33070"/>
    <cellStyle name="Normal 5 6 4 5 2 3" xfId="28671"/>
    <cellStyle name="Normal 5 6 4 5 3" xfId="8004"/>
    <cellStyle name="Normal 5 6 4 5 3 2" xfId="27587"/>
    <cellStyle name="Normal 5 6 4 5 3 2 2" xfId="33071"/>
    <cellStyle name="Normal 5 6 4 5 3 3" xfId="28669"/>
    <cellStyle name="Normal 5 6 4 5 4" xfId="27588"/>
    <cellStyle name="Normal 5 6 4 5 4 2" xfId="33072"/>
    <cellStyle name="Normal 5 6 4 5 5" xfId="21064"/>
    <cellStyle name="Normal 5 6 4 6" xfId="8005"/>
    <cellStyle name="Normal 5 6 4 6 2" xfId="8006"/>
    <cellStyle name="Normal 5 6 4 6 2 2" xfId="27589"/>
    <cellStyle name="Normal 5 6 4 6 2 2 2" xfId="33073"/>
    <cellStyle name="Normal 5 6 4 6 2 3" xfId="21065"/>
    <cellStyle name="Normal 5 6 4 6 3" xfId="8007"/>
    <cellStyle name="Normal 5 6 4 6 3 2" xfId="27590"/>
    <cellStyle name="Normal 5 6 4 6 3 2 2" xfId="33074"/>
    <cellStyle name="Normal 5 6 4 6 3 3" xfId="28666"/>
    <cellStyle name="Normal 5 6 4 6 4" xfId="27591"/>
    <cellStyle name="Normal 5 6 4 6 4 2" xfId="33075"/>
    <cellStyle name="Normal 5 6 4 6 5" xfId="21066"/>
    <cellStyle name="Normal 5 6 4 7" xfId="8008"/>
    <cellStyle name="Normal 5 6 4 7 2" xfId="8009"/>
    <cellStyle name="Normal 5 6 4 7 2 2" xfId="27592"/>
    <cellStyle name="Normal 5 6 4 7 2 2 2" xfId="33076"/>
    <cellStyle name="Normal 5 6 4 7 2 3" xfId="28664"/>
    <cellStyle name="Normal 5 6 4 7 3" xfId="8010"/>
    <cellStyle name="Normal 5 6 4 7 3 2" xfId="27593"/>
    <cellStyle name="Normal 5 6 4 7 3 2 2" xfId="33077"/>
    <cellStyle name="Normal 5 6 4 7 3 3" xfId="28662"/>
    <cellStyle name="Normal 5 6 4 7 4" xfId="27594"/>
    <cellStyle name="Normal 5 6 4 7 4 2" xfId="33078"/>
    <cellStyle name="Normal 5 6 4 7 5" xfId="21069"/>
    <cellStyle name="Normal 5 6 4 8" xfId="8011"/>
    <cellStyle name="Normal 5 6 4 8 2" xfId="8012"/>
    <cellStyle name="Normal 5 6 4 8 2 2" xfId="27595"/>
    <cellStyle name="Normal 5 6 4 8 2 2 2" xfId="33079"/>
    <cellStyle name="Normal 5 6 4 8 2 3" xfId="28660"/>
    <cellStyle name="Normal 5 6 4 8 3" xfId="8013"/>
    <cellStyle name="Normal 5 6 4 8 3 2" xfId="27596"/>
    <cellStyle name="Normal 5 6 4 8 3 2 2" xfId="33080"/>
    <cellStyle name="Normal 5 6 4 8 3 3" xfId="28659"/>
    <cellStyle name="Normal 5 6 4 8 4" xfId="27597"/>
    <cellStyle name="Normal 5 6 4 8 4 2" xfId="33081"/>
    <cellStyle name="Normal 5 6 4 8 5" xfId="21071"/>
    <cellStyle name="Normal 5 6 4 9" xfId="8014"/>
    <cellStyle name="Normal 5 6 4 9 2" xfId="8015"/>
    <cellStyle name="Normal 5 6 4 9 2 2" xfId="27598"/>
    <cellStyle name="Normal 5 6 4 9 2 2 2" xfId="33082"/>
    <cellStyle name="Normal 5 6 4 9 2 3" xfId="28657"/>
    <cellStyle name="Normal 5 6 4 9 3" xfId="8016"/>
    <cellStyle name="Normal 5 6 4 9 3 2" xfId="27599"/>
    <cellStyle name="Normal 5 6 4 9 3 2 2" xfId="33083"/>
    <cellStyle name="Normal 5 6 4 9 3 3" xfId="28655"/>
    <cellStyle name="Normal 5 6 4 9 4" xfId="27600"/>
    <cellStyle name="Normal 5 6 4 9 4 2" xfId="33084"/>
    <cellStyle name="Normal 5 6 4 9 5" xfId="21074"/>
    <cellStyle name="Normal 5 6 5" xfId="8017"/>
    <cellStyle name="Normal 5 6 5 10" xfId="8018"/>
    <cellStyle name="Normal 5 6 5 10 2" xfId="8019"/>
    <cellStyle name="Normal 5 6 5 10 2 2" xfId="27601"/>
    <cellStyle name="Normal 5 6 5 10 2 2 2" xfId="33085"/>
    <cellStyle name="Normal 5 6 5 10 2 3" xfId="21075"/>
    <cellStyle name="Normal 5 6 5 10 3" xfId="8020"/>
    <cellStyle name="Normal 5 6 5 10 3 2" xfId="27602"/>
    <cellStyle name="Normal 5 6 5 10 3 2 2" xfId="33086"/>
    <cellStyle name="Normal 5 6 5 10 3 3" xfId="28652"/>
    <cellStyle name="Normal 5 6 5 10 4" xfId="27603"/>
    <cellStyle name="Normal 5 6 5 10 4 2" xfId="33087"/>
    <cellStyle name="Normal 5 6 5 10 5" xfId="28651"/>
    <cellStyle name="Normal 5 6 5 11" xfId="8021"/>
    <cellStyle name="Normal 5 6 5 11 2" xfId="8022"/>
    <cellStyle name="Normal 5 6 5 11 2 2" xfId="27604"/>
    <cellStyle name="Normal 5 6 5 11 2 2 2" xfId="33088"/>
    <cellStyle name="Normal 5 6 5 11 2 3" xfId="28650"/>
    <cellStyle name="Normal 5 6 5 11 3" xfId="8023"/>
    <cellStyle name="Normal 5 6 5 11 3 2" xfId="27605"/>
    <cellStyle name="Normal 5 6 5 11 3 2 2" xfId="33089"/>
    <cellStyle name="Normal 5 6 5 11 3 3" xfId="21079"/>
    <cellStyle name="Normal 5 6 5 11 4" xfId="27606"/>
    <cellStyle name="Normal 5 6 5 11 4 2" xfId="33090"/>
    <cellStyle name="Normal 5 6 5 11 5" xfId="28648"/>
    <cellStyle name="Normal 5 6 5 12" xfId="8024"/>
    <cellStyle name="Normal 5 6 5 12 2" xfId="8025"/>
    <cellStyle name="Normal 5 6 5 12 2 2" xfId="27607"/>
    <cellStyle name="Normal 5 6 5 12 2 2 2" xfId="33091"/>
    <cellStyle name="Normal 5 6 5 12 2 3" xfId="21080"/>
    <cellStyle name="Normal 5 6 5 12 3" xfId="8026"/>
    <cellStyle name="Normal 5 6 5 12 3 2" xfId="27608"/>
    <cellStyle name="Normal 5 6 5 12 3 2 2" xfId="33092"/>
    <cellStyle name="Normal 5 6 5 12 3 3" xfId="28644"/>
    <cellStyle name="Normal 5 6 5 12 4" xfId="27609"/>
    <cellStyle name="Normal 5 6 5 12 4 2" xfId="33093"/>
    <cellStyle name="Normal 5 6 5 12 5" xfId="28643"/>
    <cellStyle name="Normal 5 6 5 13" xfId="8027"/>
    <cellStyle name="Normal 5 6 5 13 2" xfId="8028"/>
    <cellStyle name="Normal 5 6 5 13 2 2" xfId="27610"/>
    <cellStyle name="Normal 5 6 5 13 2 2 2" xfId="33094"/>
    <cellStyle name="Normal 5 6 5 13 2 3" xfId="28641"/>
    <cellStyle name="Normal 5 6 5 13 3" xfId="8029"/>
    <cellStyle name="Normal 5 6 5 13 3 2" xfId="27611"/>
    <cellStyle name="Normal 5 6 5 13 3 2 2" xfId="33095"/>
    <cellStyle name="Normal 5 6 5 13 3 3" xfId="21082"/>
    <cellStyle name="Normal 5 6 5 13 4" xfId="27612"/>
    <cellStyle name="Normal 5 6 5 13 4 2" xfId="33096"/>
    <cellStyle name="Normal 5 6 5 13 5" xfId="28639"/>
    <cellStyle name="Normal 5 6 5 14" xfId="8030"/>
    <cellStyle name="Normal 5 6 5 14 2" xfId="8031"/>
    <cellStyle name="Normal 5 6 5 14 2 2" xfId="27613"/>
    <cellStyle name="Normal 5 6 5 14 2 2 2" xfId="33097"/>
    <cellStyle name="Normal 5 6 5 14 2 3" xfId="21083"/>
    <cellStyle name="Normal 5 6 5 14 3" xfId="8032"/>
    <cellStyle name="Normal 5 6 5 14 3 2" xfId="27614"/>
    <cellStyle name="Normal 5 6 5 14 3 2 2" xfId="33098"/>
    <cellStyle name="Normal 5 6 5 14 3 3" xfId="28635"/>
    <cellStyle name="Normal 5 6 5 14 4" xfId="27615"/>
    <cellStyle name="Normal 5 6 5 14 4 2" xfId="33099"/>
    <cellStyle name="Normal 5 6 5 14 5" xfId="28634"/>
    <cellStyle name="Normal 5 6 5 15" xfId="8033"/>
    <cellStyle name="Normal 5 6 5 15 2" xfId="8034"/>
    <cellStyle name="Normal 5 6 5 15 2 2" xfId="27616"/>
    <cellStyle name="Normal 5 6 5 15 2 2 2" xfId="33100"/>
    <cellStyle name="Normal 5 6 5 15 2 3" xfId="28632"/>
    <cellStyle name="Normal 5 6 5 15 3" xfId="8035"/>
    <cellStyle name="Normal 5 6 5 15 3 2" xfId="27617"/>
    <cellStyle name="Normal 5 6 5 15 3 2 2" xfId="33101"/>
    <cellStyle name="Normal 5 6 5 15 3 3" xfId="21085"/>
    <cellStyle name="Normal 5 6 5 15 4" xfId="27618"/>
    <cellStyle name="Normal 5 6 5 15 4 2" xfId="33102"/>
    <cellStyle name="Normal 5 6 5 15 5" xfId="28630"/>
    <cellStyle name="Normal 5 6 5 16" xfId="8036"/>
    <cellStyle name="Normal 5 6 5 16 2" xfId="8037"/>
    <cellStyle name="Normal 5 6 5 16 2 2" xfId="27619"/>
    <cellStyle name="Normal 5 6 5 16 2 2 2" xfId="33103"/>
    <cellStyle name="Normal 5 6 5 16 2 3" xfId="21086"/>
    <cellStyle name="Normal 5 6 5 16 3" xfId="8038"/>
    <cellStyle name="Normal 5 6 5 16 3 2" xfId="27620"/>
    <cellStyle name="Normal 5 6 5 16 3 2 2" xfId="33104"/>
    <cellStyle name="Normal 5 6 5 16 3 3" xfId="28626"/>
    <cellStyle name="Normal 5 6 5 16 4" xfId="27621"/>
    <cellStyle name="Normal 5 6 5 16 4 2" xfId="33105"/>
    <cellStyle name="Normal 5 6 5 16 5" xfId="28625"/>
    <cellStyle name="Normal 5 6 5 17" xfId="8039"/>
    <cellStyle name="Normal 5 6 5 17 2" xfId="27622"/>
    <cellStyle name="Normal 5 6 5 17 2 2" xfId="33106"/>
    <cellStyle name="Normal 5 6 5 17 3" xfId="28624"/>
    <cellStyle name="Normal 5 6 5 18" xfId="8040"/>
    <cellStyle name="Normal 5 6 5 18 2" xfId="27623"/>
    <cellStyle name="Normal 5 6 5 18 2 2" xfId="33107"/>
    <cellStyle name="Normal 5 6 5 18 3" xfId="28622"/>
    <cellStyle name="Normal 5 6 5 19" xfId="27624"/>
    <cellStyle name="Normal 5 6 5 19 2" xfId="33108"/>
    <cellStyle name="Normal 5 6 5 2" xfId="8041"/>
    <cellStyle name="Normal 5 6 5 2 2" xfId="8042"/>
    <cellStyle name="Normal 5 6 5 2 2 2" xfId="27625"/>
    <cellStyle name="Normal 5 6 5 2 2 2 2" xfId="33109"/>
    <cellStyle name="Normal 5 6 5 2 2 3" xfId="21089"/>
    <cellStyle name="Normal 5 6 5 2 3" xfId="8043"/>
    <cellStyle name="Normal 5 6 5 2 3 2" xfId="27626"/>
    <cellStyle name="Normal 5 6 5 2 3 2 2" xfId="33110"/>
    <cellStyle name="Normal 5 6 5 2 3 3" xfId="21090"/>
    <cellStyle name="Normal 5 6 5 2 4" xfId="27627"/>
    <cellStyle name="Normal 5 6 5 2 4 2" xfId="33111"/>
    <cellStyle name="Normal 5 6 5 2 5" xfId="28618"/>
    <cellStyle name="Normal 5 6 5 20" xfId="21091"/>
    <cellStyle name="Normal 5 6 5 3" xfId="8044"/>
    <cellStyle name="Normal 5 6 5 3 2" xfId="8045"/>
    <cellStyle name="Normal 5 6 5 3 2 2" xfId="27628"/>
    <cellStyle name="Normal 5 6 5 3 2 2 2" xfId="33112"/>
    <cellStyle name="Normal 5 6 5 3 2 3" xfId="28617"/>
    <cellStyle name="Normal 5 6 5 3 3" xfId="8046"/>
    <cellStyle name="Normal 5 6 5 3 3 2" xfId="27629"/>
    <cellStyle name="Normal 5 6 5 3 3 2 2" xfId="33113"/>
    <cellStyle name="Normal 5 6 5 3 3 3" xfId="28615"/>
    <cellStyle name="Normal 5 6 5 3 4" xfId="27630"/>
    <cellStyle name="Normal 5 6 5 3 4 2" xfId="33114"/>
    <cellStyle name="Normal 5 6 5 3 5" xfId="28614"/>
    <cellStyle name="Normal 5 6 5 4" xfId="8047"/>
    <cellStyle name="Normal 5 6 5 4 2" xfId="8048"/>
    <cellStyle name="Normal 5 6 5 4 2 2" xfId="27631"/>
    <cellStyle name="Normal 5 6 5 4 2 2 2" xfId="33115"/>
    <cellStyle name="Normal 5 6 5 4 2 3" xfId="21095"/>
    <cellStyle name="Normal 5 6 5 4 3" xfId="8049"/>
    <cellStyle name="Normal 5 6 5 4 3 2" xfId="27632"/>
    <cellStyle name="Normal 5 6 5 4 3 2 2" xfId="33116"/>
    <cellStyle name="Normal 5 6 5 4 3 3" xfId="28611"/>
    <cellStyle name="Normal 5 6 5 4 4" xfId="27633"/>
    <cellStyle name="Normal 5 6 5 4 4 2" xfId="33117"/>
    <cellStyle name="Normal 5 6 5 4 5" xfId="28610"/>
    <cellStyle name="Normal 5 6 5 5" xfId="8050"/>
    <cellStyle name="Normal 5 6 5 5 2" xfId="8051"/>
    <cellStyle name="Normal 5 6 5 5 2 2" xfId="27634"/>
    <cellStyle name="Normal 5 6 5 5 2 2 2" xfId="33118"/>
    <cellStyle name="Normal 5 6 5 5 2 3" xfId="28608"/>
    <cellStyle name="Normal 5 6 5 5 3" xfId="8052"/>
    <cellStyle name="Normal 5 6 5 5 3 2" xfId="27635"/>
    <cellStyle name="Normal 5 6 5 5 3 2 2" xfId="33119"/>
    <cellStyle name="Normal 5 6 5 5 3 3" xfId="21098"/>
    <cellStyle name="Normal 5 6 5 5 4" xfId="27636"/>
    <cellStyle name="Normal 5 6 5 5 4 2" xfId="33120"/>
    <cellStyle name="Normal 5 6 5 5 5" xfId="28606"/>
    <cellStyle name="Normal 5 6 5 6" xfId="8053"/>
    <cellStyle name="Normal 5 6 5 6 2" xfId="8054"/>
    <cellStyle name="Normal 5 6 5 6 2 2" xfId="27637"/>
    <cellStyle name="Normal 5 6 5 6 2 2 2" xfId="33121"/>
    <cellStyle name="Normal 5 6 5 6 2 3" xfId="21101"/>
    <cellStyle name="Normal 5 6 5 6 3" xfId="8055"/>
    <cellStyle name="Normal 5 6 5 6 3 2" xfId="27638"/>
    <cellStyle name="Normal 5 6 5 6 3 2 2" xfId="33122"/>
    <cellStyle name="Normal 5 6 5 6 3 3" xfId="28605"/>
    <cellStyle name="Normal 5 6 5 6 4" xfId="27639"/>
    <cellStyle name="Normal 5 6 5 6 4 2" xfId="33123"/>
    <cellStyle name="Normal 5 6 5 6 5" xfId="28604"/>
    <cellStyle name="Normal 5 6 5 7" xfId="8056"/>
    <cellStyle name="Normal 5 6 5 7 2" xfId="8057"/>
    <cellStyle name="Normal 5 6 5 7 2 2" xfId="27640"/>
    <cellStyle name="Normal 5 6 5 7 2 2 2" xfId="33124"/>
    <cellStyle name="Normal 5 6 5 7 2 3" xfId="28603"/>
    <cellStyle name="Normal 5 6 5 7 3" xfId="8058"/>
    <cellStyle name="Normal 5 6 5 7 3 2" xfId="27641"/>
    <cellStyle name="Normal 5 6 5 7 3 2 2" xfId="33125"/>
    <cellStyle name="Normal 5 6 5 7 3 3" xfId="21107"/>
    <cellStyle name="Normal 5 6 5 7 4" xfId="27642"/>
    <cellStyle name="Normal 5 6 5 7 4 2" xfId="33126"/>
    <cellStyle name="Normal 5 6 5 7 5" xfId="28602"/>
    <cellStyle name="Normal 5 6 5 8" xfId="8059"/>
    <cellStyle name="Normal 5 6 5 8 2" xfId="8060"/>
    <cellStyle name="Normal 5 6 5 8 2 2" xfId="27643"/>
    <cellStyle name="Normal 5 6 5 8 2 2 2" xfId="33127"/>
    <cellStyle name="Normal 5 6 5 8 2 3" xfId="21108"/>
    <cellStyle name="Normal 5 6 5 8 3" xfId="8061"/>
    <cellStyle name="Normal 5 6 5 8 3 2" xfId="27644"/>
    <cellStyle name="Normal 5 6 5 8 3 2 2" xfId="33128"/>
    <cellStyle name="Normal 5 6 5 8 3 3" xfId="28599"/>
    <cellStyle name="Normal 5 6 5 8 4" xfId="27645"/>
    <cellStyle name="Normal 5 6 5 8 4 2" xfId="33129"/>
    <cellStyle name="Normal 5 6 5 8 5" xfId="21110"/>
    <cellStyle name="Normal 5 6 5 9" xfId="8062"/>
    <cellStyle name="Normal 5 6 5 9 2" xfId="8063"/>
    <cellStyle name="Normal 5 6 5 9 2 2" xfId="27646"/>
    <cellStyle name="Normal 5 6 5 9 2 2 2" xfId="33130"/>
    <cellStyle name="Normal 5 6 5 9 2 3" xfId="28597"/>
    <cellStyle name="Normal 5 6 5 9 3" xfId="8064"/>
    <cellStyle name="Normal 5 6 5 9 3 2" xfId="27647"/>
    <cellStyle name="Normal 5 6 5 9 3 2 2" xfId="33131"/>
    <cellStyle name="Normal 5 6 5 9 3 3" xfId="28596"/>
    <cellStyle name="Normal 5 6 5 9 4" xfId="27648"/>
    <cellStyle name="Normal 5 6 5 9 4 2" xfId="33132"/>
    <cellStyle name="Normal 5 6 5 9 5" xfId="21113"/>
    <cellStyle name="Normal 5 6 6" xfId="8065"/>
    <cellStyle name="Normal 5 6 6 2" xfId="8066"/>
    <cellStyle name="Normal 5 6 6 2 2" xfId="27649"/>
    <cellStyle name="Normal 5 6 6 2 2 2" xfId="33133"/>
    <cellStyle name="Normal 5 6 6 2 3" xfId="28594"/>
    <cellStyle name="Normal 5 6 6 3" xfId="8067"/>
    <cellStyle name="Normal 5 6 6 3 2" xfId="27650"/>
    <cellStyle name="Normal 5 6 6 3 2 2" xfId="33134"/>
    <cellStyle name="Normal 5 6 6 3 3" xfId="28593"/>
    <cellStyle name="Normal 5 6 6 4" xfId="27651"/>
    <cellStyle name="Normal 5 6 6 4 2" xfId="33135"/>
    <cellStyle name="Normal 5 6 6 5" xfId="21116"/>
    <cellStyle name="Normal 5 6 7" xfId="8068"/>
    <cellStyle name="Normal 5 6 7 2" xfId="8069"/>
    <cellStyle name="Normal 5 6 7 2 2" xfId="27652"/>
    <cellStyle name="Normal 5 6 7 2 2 2" xfId="33136"/>
    <cellStyle name="Normal 5 6 7 2 3" xfId="28591"/>
    <cellStyle name="Normal 5 6 7 3" xfId="8070"/>
    <cellStyle name="Normal 5 6 7 3 2" xfId="27653"/>
    <cellStyle name="Normal 5 6 7 3 2 2" xfId="33137"/>
    <cellStyle name="Normal 5 6 7 3 3" xfId="28590"/>
    <cellStyle name="Normal 5 6 7 4" xfId="27654"/>
    <cellStyle name="Normal 5 6 7 4 2" xfId="33138"/>
    <cellStyle name="Normal 5 6 7 5" xfId="21119"/>
    <cellStyle name="Normal 5 6 8" xfId="8071"/>
    <cellStyle name="Normal 5 6 8 2" xfId="8072"/>
    <cellStyle name="Normal 5 6 8 2 2" xfId="27655"/>
    <cellStyle name="Normal 5 6 8 2 2 2" xfId="33139"/>
    <cellStyle name="Normal 5 6 8 2 3" xfId="28588"/>
    <cellStyle name="Normal 5 6 8 3" xfId="8073"/>
    <cellStyle name="Normal 5 6 8 3 2" xfId="27656"/>
    <cellStyle name="Normal 5 6 8 3 2 2" xfId="33140"/>
    <cellStyle name="Normal 5 6 8 3 3" xfId="28587"/>
    <cellStyle name="Normal 5 6 8 4" xfId="27657"/>
    <cellStyle name="Normal 5 6 8 4 2" xfId="33141"/>
    <cellStyle name="Normal 5 6 8 5" xfId="21122"/>
    <cellStyle name="Normal 5 6 9" xfId="8074"/>
    <cellStyle name="Normal 5 6 9 2" xfId="8075"/>
    <cellStyle name="Normal 5 6 9 2 2" xfId="27658"/>
    <cellStyle name="Normal 5 6 9 2 2 2" xfId="33142"/>
    <cellStyle name="Normal 5 6 9 2 3" xfId="28585"/>
    <cellStyle name="Normal 5 6 9 3" xfId="8076"/>
    <cellStyle name="Normal 5 6 9 3 2" xfId="27659"/>
    <cellStyle name="Normal 5 6 9 3 2 2" xfId="33143"/>
    <cellStyle name="Normal 5 6 9 3 3" xfId="28584"/>
    <cellStyle name="Normal 5 6 9 4" xfId="27660"/>
    <cellStyle name="Normal 5 6 9 4 2" xfId="33144"/>
    <cellStyle name="Normal 5 6 9 5" xfId="21125"/>
    <cellStyle name="Normal 5 7" xfId="8077"/>
    <cellStyle name="Normal 5 7 10" xfId="8078"/>
    <cellStyle name="Normal 5 7 10 2" xfId="8079"/>
    <cellStyle name="Normal 5 7 10 2 2" xfId="27661"/>
    <cellStyle name="Normal 5 7 10 2 2 2" xfId="33145"/>
    <cellStyle name="Normal 5 7 10 2 3" xfId="21127"/>
    <cellStyle name="Normal 5 7 10 3" xfId="8080"/>
    <cellStyle name="Normal 5 7 10 3 2" xfId="27662"/>
    <cellStyle name="Normal 5 7 10 3 2 2" xfId="33146"/>
    <cellStyle name="Normal 5 7 10 3 3" xfId="21128"/>
    <cellStyle name="Normal 5 7 10 4" xfId="27663"/>
    <cellStyle name="Normal 5 7 10 4 2" xfId="33147"/>
    <cellStyle name="Normal 5 7 10 5" xfId="21129"/>
    <cellStyle name="Normal 5 7 11" xfId="8081"/>
    <cellStyle name="Normal 5 7 11 2" xfId="8082"/>
    <cellStyle name="Normal 5 7 11 2 2" xfId="27664"/>
    <cellStyle name="Normal 5 7 11 2 2 2" xfId="33148"/>
    <cellStyle name="Normal 5 7 11 2 3" xfId="21130"/>
    <cellStyle name="Normal 5 7 11 3" xfId="8083"/>
    <cellStyle name="Normal 5 7 11 3 2" xfId="27665"/>
    <cellStyle name="Normal 5 7 11 3 2 2" xfId="33149"/>
    <cellStyle name="Normal 5 7 11 3 3" xfId="21131"/>
    <cellStyle name="Normal 5 7 11 4" xfId="27666"/>
    <cellStyle name="Normal 5 7 11 4 2" xfId="33150"/>
    <cellStyle name="Normal 5 7 11 5" xfId="28577"/>
    <cellStyle name="Normal 5 7 12" xfId="8084"/>
    <cellStyle name="Normal 5 7 12 2" xfId="8085"/>
    <cellStyle name="Normal 5 7 12 2 2" xfId="27667"/>
    <cellStyle name="Normal 5 7 12 2 2 2" xfId="33151"/>
    <cellStyle name="Normal 5 7 12 2 3" xfId="21132"/>
    <cellStyle name="Normal 5 7 12 3" xfId="8086"/>
    <cellStyle name="Normal 5 7 12 3 2" xfId="27668"/>
    <cellStyle name="Normal 5 7 12 3 2 2" xfId="33152"/>
    <cellStyle name="Normal 5 7 12 3 3" xfId="21133"/>
    <cellStyle name="Normal 5 7 12 4" xfId="27669"/>
    <cellStyle name="Normal 5 7 12 4 2" xfId="33153"/>
    <cellStyle name="Normal 5 7 12 5" xfId="21134"/>
    <cellStyle name="Normal 5 7 13" xfId="8087"/>
    <cellStyle name="Normal 5 7 13 2" xfId="8088"/>
    <cellStyle name="Normal 5 7 13 2 2" xfId="27670"/>
    <cellStyle name="Normal 5 7 13 2 2 2" xfId="33154"/>
    <cellStyle name="Normal 5 7 13 2 3" xfId="21135"/>
    <cellStyle name="Normal 5 7 13 3" xfId="8089"/>
    <cellStyle name="Normal 5 7 13 3 2" xfId="27671"/>
    <cellStyle name="Normal 5 7 13 3 2 2" xfId="33155"/>
    <cellStyle name="Normal 5 7 13 3 3" xfId="21136"/>
    <cellStyle name="Normal 5 7 13 4" xfId="27672"/>
    <cellStyle name="Normal 5 7 13 4 2" xfId="33156"/>
    <cellStyle name="Normal 5 7 13 5" xfId="28570"/>
    <cellStyle name="Normal 5 7 14" xfId="8090"/>
    <cellStyle name="Normal 5 7 14 2" xfId="8091"/>
    <cellStyle name="Normal 5 7 14 2 2" xfId="27673"/>
    <cellStyle name="Normal 5 7 14 2 2 2" xfId="33157"/>
    <cellStyle name="Normal 5 7 14 2 3" xfId="21137"/>
    <cellStyle name="Normal 5 7 14 3" xfId="8092"/>
    <cellStyle name="Normal 5 7 14 3 2" xfId="27674"/>
    <cellStyle name="Normal 5 7 14 3 2 2" xfId="33158"/>
    <cellStyle name="Normal 5 7 14 3 3" xfId="21138"/>
    <cellStyle name="Normal 5 7 14 4" xfId="27675"/>
    <cellStyle name="Normal 5 7 14 4 2" xfId="33159"/>
    <cellStyle name="Normal 5 7 14 5" xfId="21139"/>
    <cellStyle name="Normal 5 7 15" xfId="8093"/>
    <cellStyle name="Normal 5 7 15 2" xfId="8094"/>
    <cellStyle name="Normal 5 7 15 2 2" xfId="27676"/>
    <cellStyle name="Normal 5 7 15 2 2 2" xfId="33160"/>
    <cellStyle name="Normal 5 7 15 2 3" xfId="28566"/>
    <cellStyle name="Normal 5 7 15 3" xfId="8095"/>
    <cellStyle name="Normal 5 7 15 3 2" xfId="27677"/>
    <cellStyle name="Normal 5 7 15 3 2 2" xfId="33161"/>
    <cellStyle name="Normal 5 7 15 3 3" xfId="21142"/>
    <cellStyle name="Normal 5 7 15 4" xfId="27678"/>
    <cellStyle name="Normal 5 7 15 4 2" xfId="33162"/>
    <cellStyle name="Normal 5 7 15 5" xfId="28565"/>
    <cellStyle name="Normal 5 7 16" xfId="8096"/>
    <cellStyle name="Normal 5 7 16 2" xfId="8097"/>
    <cellStyle name="Normal 5 7 16 2 2" xfId="27679"/>
    <cellStyle name="Normal 5 7 16 2 2 2" xfId="33163"/>
    <cellStyle name="Normal 5 7 16 2 3" xfId="21145"/>
    <cellStyle name="Normal 5 7 16 3" xfId="8098"/>
    <cellStyle name="Normal 5 7 16 3 2" xfId="27680"/>
    <cellStyle name="Normal 5 7 16 3 2 2" xfId="33164"/>
    <cellStyle name="Normal 5 7 16 3 3" xfId="28564"/>
    <cellStyle name="Normal 5 7 16 4" xfId="27681"/>
    <cellStyle name="Normal 5 7 16 4 2" xfId="33165"/>
    <cellStyle name="Normal 5 7 16 5" xfId="28563"/>
    <cellStyle name="Normal 5 7 17" xfId="8099"/>
    <cellStyle name="Normal 5 7 17 2" xfId="8100"/>
    <cellStyle name="Normal 5 7 17 2 2" xfId="27682"/>
    <cellStyle name="Normal 5 7 17 2 2 2" xfId="33166"/>
    <cellStyle name="Normal 5 7 17 2 3" xfId="28562"/>
    <cellStyle name="Normal 5 7 17 3" xfId="8101"/>
    <cellStyle name="Normal 5 7 17 3 2" xfId="27683"/>
    <cellStyle name="Normal 5 7 17 3 2 2" xfId="33167"/>
    <cellStyle name="Normal 5 7 17 3 3" xfId="21150"/>
    <cellStyle name="Normal 5 7 17 4" xfId="27684"/>
    <cellStyle name="Normal 5 7 17 4 2" xfId="33168"/>
    <cellStyle name="Normal 5 7 17 5" xfId="28561"/>
    <cellStyle name="Normal 5 7 18" xfId="8102"/>
    <cellStyle name="Normal 5 7 18 2" xfId="8103"/>
    <cellStyle name="Normal 5 7 18 2 2" xfId="27685"/>
    <cellStyle name="Normal 5 7 18 2 2 2" xfId="33169"/>
    <cellStyle name="Normal 5 7 18 2 3" xfId="21153"/>
    <cellStyle name="Normal 5 7 18 3" xfId="8104"/>
    <cellStyle name="Normal 5 7 18 3 2" xfId="27686"/>
    <cellStyle name="Normal 5 7 18 3 2 2" xfId="33170"/>
    <cellStyle name="Normal 5 7 18 3 3" xfId="28560"/>
    <cellStyle name="Normal 5 7 18 4" xfId="27687"/>
    <cellStyle name="Normal 5 7 18 4 2" xfId="33171"/>
    <cellStyle name="Normal 5 7 18 5" xfId="28559"/>
    <cellStyle name="Normal 5 7 19" xfId="8105"/>
    <cellStyle name="Normal 5 7 19 2" xfId="8106"/>
    <cellStyle name="Normal 5 7 19 2 2" xfId="27688"/>
    <cellStyle name="Normal 5 7 19 2 2 2" xfId="33172"/>
    <cellStyle name="Normal 5 7 19 2 3" xfId="28558"/>
    <cellStyle name="Normal 5 7 19 3" xfId="8107"/>
    <cellStyle name="Normal 5 7 19 3 2" xfId="27689"/>
    <cellStyle name="Normal 5 7 19 3 2 2" xfId="33173"/>
    <cellStyle name="Normal 5 7 19 3 3" xfId="21158"/>
    <cellStyle name="Normal 5 7 19 4" xfId="27690"/>
    <cellStyle name="Normal 5 7 19 4 2" xfId="33174"/>
    <cellStyle name="Normal 5 7 19 5" xfId="28557"/>
    <cellStyle name="Normal 5 7 2" xfId="8108"/>
    <cellStyle name="Normal 5 7 2 10" xfId="8109"/>
    <cellStyle name="Normal 5 7 2 10 2" xfId="8110"/>
    <cellStyle name="Normal 5 7 2 10 2 2" xfId="27691"/>
    <cellStyle name="Normal 5 7 2 10 2 2 2" xfId="33175"/>
    <cellStyle name="Normal 5 7 2 10 2 3" xfId="21162"/>
    <cellStyle name="Normal 5 7 2 10 3" xfId="8111"/>
    <cellStyle name="Normal 5 7 2 10 3 2" xfId="27692"/>
    <cellStyle name="Normal 5 7 2 10 3 2 2" xfId="33176"/>
    <cellStyle name="Normal 5 7 2 10 3 3" xfId="21163"/>
    <cellStyle name="Normal 5 7 2 10 4" xfId="27693"/>
    <cellStyle name="Normal 5 7 2 10 4 2" xfId="33177"/>
    <cellStyle name="Normal 5 7 2 10 5" xfId="21164"/>
    <cellStyle name="Normal 5 7 2 11" xfId="8112"/>
    <cellStyle name="Normal 5 7 2 11 2" xfId="8113"/>
    <cellStyle name="Normal 5 7 2 11 2 2" xfId="27694"/>
    <cellStyle name="Normal 5 7 2 11 2 2 2" xfId="33178"/>
    <cellStyle name="Normal 5 7 2 11 2 3" xfId="28554"/>
    <cellStyle name="Normal 5 7 2 11 3" xfId="8114"/>
    <cellStyle name="Normal 5 7 2 11 3 2" xfId="27695"/>
    <cellStyle name="Normal 5 7 2 11 3 2 2" xfId="33179"/>
    <cellStyle name="Normal 5 7 2 11 3 3" xfId="28553"/>
    <cellStyle name="Normal 5 7 2 11 4" xfId="27696"/>
    <cellStyle name="Normal 5 7 2 11 4 2" xfId="33180"/>
    <cellStyle name="Normal 5 7 2 11 5" xfId="21167"/>
    <cellStyle name="Normal 5 7 2 12" xfId="8115"/>
    <cellStyle name="Normal 5 7 2 12 2" xfId="8116"/>
    <cellStyle name="Normal 5 7 2 12 2 2" xfId="27697"/>
    <cellStyle name="Normal 5 7 2 12 2 2 2" xfId="33181"/>
    <cellStyle name="Normal 5 7 2 12 2 3" xfId="28551"/>
    <cellStyle name="Normal 5 7 2 12 3" xfId="8117"/>
    <cellStyle name="Normal 5 7 2 12 3 2" xfId="27698"/>
    <cellStyle name="Normal 5 7 2 12 3 2 2" xfId="33182"/>
    <cellStyle name="Normal 5 7 2 12 3 3" xfId="28550"/>
    <cellStyle name="Normal 5 7 2 12 4" xfId="27699"/>
    <cellStyle name="Normal 5 7 2 12 4 2" xfId="33183"/>
    <cellStyle name="Normal 5 7 2 12 5" xfId="21170"/>
    <cellStyle name="Normal 5 7 2 13" xfId="8118"/>
    <cellStyle name="Normal 5 7 2 13 2" xfId="8119"/>
    <cellStyle name="Normal 5 7 2 13 2 2" xfId="27700"/>
    <cellStyle name="Normal 5 7 2 13 2 2 2" xfId="33184"/>
    <cellStyle name="Normal 5 7 2 13 2 3" xfId="28548"/>
    <cellStyle name="Normal 5 7 2 13 3" xfId="8120"/>
    <cellStyle name="Normal 5 7 2 13 3 2" xfId="27701"/>
    <cellStyle name="Normal 5 7 2 13 3 2 2" xfId="33185"/>
    <cellStyle name="Normal 5 7 2 13 3 3" xfId="28547"/>
    <cellStyle name="Normal 5 7 2 13 4" xfId="27702"/>
    <cellStyle name="Normal 5 7 2 13 4 2" xfId="33186"/>
    <cellStyle name="Normal 5 7 2 13 5" xfId="21173"/>
    <cellStyle name="Normal 5 7 2 14" xfId="8121"/>
    <cellStyle name="Normal 5 7 2 14 2" xfId="8122"/>
    <cellStyle name="Normal 5 7 2 14 2 2" xfId="27703"/>
    <cellStyle name="Normal 5 7 2 14 2 2 2" xfId="33187"/>
    <cellStyle name="Normal 5 7 2 14 2 3" xfId="28545"/>
    <cellStyle name="Normal 5 7 2 14 3" xfId="8123"/>
    <cellStyle name="Normal 5 7 2 14 3 2" xfId="27704"/>
    <cellStyle name="Normal 5 7 2 14 3 2 2" xfId="33188"/>
    <cellStyle name="Normal 5 7 2 14 3 3" xfId="28544"/>
    <cellStyle name="Normal 5 7 2 14 4" xfId="27705"/>
    <cellStyle name="Normal 5 7 2 14 4 2" xfId="33189"/>
    <cellStyle name="Normal 5 7 2 14 5" xfId="21176"/>
    <cellStyle name="Normal 5 7 2 15" xfId="8124"/>
    <cellStyle name="Normal 5 7 2 15 2" xfId="8125"/>
    <cellStyle name="Normal 5 7 2 15 2 2" xfId="27706"/>
    <cellStyle name="Normal 5 7 2 15 2 2 2" xfId="33190"/>
    <cellStyle name="Normal 5 7 2 15 2 3" xfId="28542"/>
    <cellStyle name="Normal 5 7 2 15 3" xfId="8126"/>
    <cellStyle name="Normal 5 7 2 15 3 2" xfId="27707"/>
    <cellStyle name="Normal 5 7 2 15 3 2 2" xfId="33191"/>
    <cellStyle name="Normal 5 7 2 15 3 3" xfId="21179"/>
    <cellStyle name="Normal 5 7 2 15 4" xfId="27708"/>
    <cellStyle name="Normal 5 7 2 15 4 2" xfId="33192"/>
    <cellStyle name="Normal 5 7 2 15 5" xfId="28541"/>
    <cellStyle name="Normal 5 7 2 16" xfId="8127"/>
    <cellStyle name="Normal 5 7 2 16 2" xfId="8128"/>
    <cellStyle name="Normal 5 7 2 16 2 2" xfId="27709"/>
    <cellStyle name="Normal 5 7 2 16 2 2 2" xfId="33193"/>
    <cellStyle name="Normal 5 7 2 16 2 3" xfId="28540"/>
    <cellStyle name="Normal 5 7 2 16 3" xfId="8129"/>
    <cellStyle name="Normal 5 7 2 16 3 2" xfId="27710"/>
    <cellStyle name="Normal 5 7 2 16 3 2 2" xfId="33194"/>
    <cellStyle name="Normal 5 7 2 16 3 3" xfId="28539"/>
    <cellStyle name="Normal 5 7 2 16 4" xfId="27711"/>
    <cellStyle name="Normal 5 7 2 16 4 2" xfId="33195"/>
    <cellStyle name="Normal 5 7 2 16 5" xfId="21183"/>
    <cellStyle name="Normal 5 7 2 17" xfId="8130"/>
    <cellStyle name="Normal 5 7 2 17 2" xfId="27712"/>
    <cellStyle name="Normal 5 7 2 17 2 2" xfId="33196"/>
    <cellStyle name="Normal 5 7 2 17 3" xfId="21184"/>
    <cellStyle name="Normal 5 7 2 18" xfId="8131"/>
    <cellStyle name="Normal 5 7 2 18 2" xfId="27713"/>
    <cellStyle name="Normal 5 7 2 18 2 2" xfId="33197"/>
    <cellStyle name="Normal 5 7 2 18 3" xfId="21185"/>
    <cellStyle name="Normal 5 7 2 19" xfId="27714"/>
    <cellStyle name="Normal 5 7 2 19 2" xfId="33198"/>
    <cellStyle name="Normal 5 7 2 2" xfId="8132"/>
    <cellStyle name="Normal 5 7 2 2 2" xfId="8133"/>
    <cellStyle name="Normal 5 7 2 2 2 2" xfId="27715"/>
    <cellStyle name="Normal 5 7 2 2 2 2 2" xfId="33199"/>
    <cellStyle name="Normal 5 7 2 2 2 3" xfId="21187"/>
    <cellStyle name="Normal 5 7 2 2 3" xfId="8134"/>
    <cellStyle name="Normal 5 7 2 2 3 2" xfId="27716"/>
    <cellStyle name="Normal 5 7 2 2 3 2 2" xfId="33200"/>
    <cellStyle name="Normal 5 7 2 2 3 3" xfId="28535"/>
    <cellStyle name="Normal 5 7 2 2 4" xfId="27717"/>
    <cellStyle name="Normal 5 7 2 2 4 2" xfId="33201"/>
    <cellStyle name="Normal 5 7 2 2 5" xfId="28534"/>
    <cellStyle name="Normal 5 7 2 20" xfId="21190"/>
    <cellStyle name="Normal 5 7 2 3" xfId="8135"/>
    <cellStyle name="Normal 5 7 2 3 2" xfId="8136"/>
    <cellStyle name="Normal 5 7 2 3 2 2" xfId="27718"/>
    <cellStyle name="Normal 5 7 2 3 2 2 2" xfId="33202"/>
    <cellStyle name="Normal 5 7 2 3 2 3" xfId="21191"/>
    <cellStyle name="Normal 5 7 2 3 3" xfId="8137"/>
    <cellStyle name="Normal 5 7 2 3 3 2" xfId="27719"/>
    <cellStyle name="Normal 5 7 2 3 3 2 2" xfId="33203"/>
    <cellStyle name="Normal 5 7 2 3 3 3" xfId="21192"/>
    <cellStyle name="Normal 5 7 2 3 4" xfId="27720"/>
    <cellStyle name="Normal 5 7 2 3 4 2" xfId="33204"/>
    <cellStyle name="Normal 5 7 2 3 5" xfId="28530"/>
    <cellStyle name="Normal 5 7 2 4" xfId="8138"/>
    <cellStyle name="Normal 5 7 2 4 2" xfId="8139"/>
    <cellStyle name="Normal 5 7 2 4 2 2" xfId="27721"/>
    <cellStyle name="Normal 5 7 2 4 2 2 2" xfId="33205"/>
    <cellStyle name="Normal 5 7 2 4 2 3" xfId="21193"/>
    <cellStyle name="Normal 5 7 2 4 3" xfId="8140"/>
    <cellStyle name="Normal 5 7 2 4 3 2" xfId="27722"/>
    <cellStyle name="Normal 5 7 2 4 3 2 2" xfId="33206"/>
    <cellStyle name="Normal 5 7 2 4 3 3" xfId="21194"/>
    <cellStyle name="Normal 5 7 2 4 4" xfId="27723"/>
    <cellStyle name="Normal 5 7 2 4 4 2" xfId="33207"/>
    <cellStyle name="Normal 5 7 2 4 5" xfId="21195"/>
    <cellStyle name="Normal 5 7 2 5" xfId="8141"/>
    <cellStyle name="Normal 5 7 2 5 2" xfId="8142"/>
    <cellStyle name="Normal 5 7 2 5 2 2" xfId="27724"/>
    <cellStyle name="Normal 5 7 2 5 2 2 2" xfId="33208"/>
    <cellStyle name="Normal 5 7 2 5 2 3" xfId="21196"/>
    <cellStyle name="Normal 5 7 2 5 3" xfId="8143"/>
    <cellStyle name="Normal 5 7 2 5 3 2" xfId="27725"/>
    <cellStyle name="Normal 5 7 2 5 3 2 2" xfId="33209"/>
    <cellStyle name="Normal 5 7 2 5 3 3" xfId="21197"/>
    <cellStyle name="Normal 5 7 2 5 4" xfId="27726"/>
    <cellStyle name="Normal 5 7 2 5 4 2" xfId="33210"/>
    <cellStyle name="Normal 5 7 2 5 5" xfId="28523"/>
    <cellStyle name="Normal 5 7 2 6" xfId="8144"/>
    <cellStyle name="Normal 5 7 2 6 2" xfId="8145"/>
    <cellStyle name="Normal 5 7 2 6 2 2" xfId="27727"/>
    <cellStyle name="Normal 5 7 2 6 2 2 2" xfId="33211"/>
    <cellStyle name="Normal 5 7 2 6 2 3" xfId="21198"/>
    <cellStyle name="Normal 5 7 2 6 3" xfId="8146"/>
    <cellStyle name="Normal 5 7 2 6 3 2" xfId="27728"/>
    <cellStyle name="Normal 5 7 2 6 3 2 2" xfId="33212"/>
    <cellStyle name="Normal 5 7 2 6 3 3" xfId="21199"/>
    <cellStyle name="Normal 5 7 2 6 4" xfId="27729"/>
    <cellStyle name="Normal 5 7 2 6 4 2" xfId="33213"/>
    <cellStyle name="Normal 5 7 2 6 5" xfId="21200"/>
    <cellStyle name="Normal 5 7 2 7" xfId="8147"/>
    <cellStyle name="Normal 5 7 2 7 2" xfId="8148"/>
    <cellStyle name="Normal 5 7 2 7 2 2" xfId="27730"/>
    <cellStyle name="Normal 5 7 2 7 2 2 2" xfId="33214"/>
    <cellStyle name="Normal 5 7 2 7 2 3" xfId="28518"/>
    <cellStyle name="Normal 5 7 2 7 3" xfId="8149"/>
    <cellStyle name="Normal 5 7 2 7 3 2" xfId="27731"/>
    <cellStyle name="Normal 5 7 2 7 3 2 2" xfId="33215"/>
    <cellStyle name="Normal 5 7 2 7 3 3" xfId="28517"/>
    <cellStyle name="Normal 5 7 2 7 4" xfId="27732"/>
    <cellStyle name="Normal 5 7 2 7 4 2" xfId="33216"/>
    <cellStyle name="Normal 5 7 2 7 5" xfId="21202"/>
    <cellStyle name="Normal 5 7 2 8" xfId="8150"/>
    <cellStyle name="Normal 5 7 2 8 2" xfId="8151"/>
    <cellStyle name="Normal 5 7 2 8 2 2" xfId="27733"/>
    <cellStyle name="Normal 5 7 2 8 2 2 2" xfId="33217"/>
    <cellStyle name="Normal 5 7 2 8 2 3" xfId="28515"/>
    <cellStyle name="Normal 5 7 2 8 3" xfId="8152"/>
    <cellStyle name="Normal 5 7 2 8 3 2" xfId="27734"/>
    <cellStyle name="Normal 5 7 2 8 3 2 2" xfId="33218"/>
    <cellStyle name="Normal 5 7 2 8 3 3" xfId="28513"/>
    <cellStyle name="Normal 5 7 2 8 4" xfId="27735"/>
    <cellStyle name="Normal 5 7 2 8 4 2" xfId="33219"/>
    <cellStyle name="Normal 5 7 2 8 5" xfId="21205"/>
    <cellStyle name="Normal 5 7 2 9" xfId="8153"/>
    <cellStyle name="Normal 5 7 2 9 2" xfId="8154"/>
    <cellStyle name="Normal 5 7 2 9 2 2" xfId="27736"/>
    <cellStyle name="Normal 5 7 2 9 2 2 2" xfId="33220"/>
    <cellStyle name="Normal 5 7 2 9 2 3" xfId="28511"/>
    <cellStyle name="Normal 5 7 2 9 3" xfId="8155"/>
    <cellStyle name="Normal 5 7 2 9 3 2" xfId="27737"/>
    <cellStyle name="Normal 5 7 2 9 3 2 2" xfId="33221"/>
    <cellStyle name="Normal 5 7 2 9 3 3" xfId="28510"/>
    <cellStyle name="Normal 5 7 2 9 4" xfId="27738"/>
    <cellStyle name="Normal 5 7 2 9 4 2" xfId="33222"/>
    <cellStyle name="Normal 5 7 2 9 5" xfId="21207"/>
    <cellStyle name="Normal 5 7 20" xfId="8156"/>
    <cellStyle name="Normal 5 7 20 2" xfId="8157"/>
    <cellStyle name="Normal 5 7 20 2 2" xfId="27739"/>
    <cellStyle name="Normal 5 7 20 2 2 2" xfId="33223"/>
    <cellStyle name="Normal 5 7 20 2 3" xfId="28507"/>
    <cellStyle name="Normal 5 7 20 3" xfId="8158"/>
    <cellStyle name="Normal 5 7 20 3 2" xfId="27740"/>
    <cellStyle name="Normal 5 7 20 3 2 2" xfId="33224"/>
    <cellStyle name="Normal 5 7 20 3 3" xfId="28506"/>
    <cellStyle name="Normal 5 7 20 4" xfId="27741"/>
    <cellStyle name="Normal 5 7 20 4 2" xfId="33225"/>
    <cellStyle name="Normal 5 7 20 5" xfId="21212"/>
    <cellStyle name="Normal 5 7 21" xfId="8159"/>
    <cellStyle name="Normal 5 7 21 2" xfId="27742"/>
    <cellStyle name="Normal 5 7 21 2 2" xfId="33226"/>
    <cellStyle name="Normal 5 7 21 3" xfId="21213"/>
    <cellStyle name="Normal 5 7 22" xfId="8160"/>
    <cellStyle name="Normal 5 7 22 2" xfId="27743"/>
    <cellStyle name="Normal 5 7 22 2 2" xfId="33227"/>
    <cellStyle name="Normal 5 7 22 3" xfId="21215"/>
    <cellStyle name="Normal 5 7 23" xfId="27744"/>
    <cellStyle name="Normal 5 7 23 2" xfId="33228"/>
    <cellStyle name="Normal 5 7 24" xfId="28503"/>
    <cellStyle name="Normal 5 7 3" xfId="8161"/>
    <cellStyle name="Normal 5 7 3 10" xfId="8162"/>
    <cellStyle name="Normal 5 7 3 10 2" xfId="8163"/>
    <cellStyle name="Normal 5 7 3 10 2 2" xfId="27745"/>
    <cellStyle name="Normal 5 7 3 10 2 2 2" xfId="33229"/>
    <cellStyle name="Normal 5 7 3 10 2 3" xfId="21216"/>
    <cellStyle name="Normal 5 7 3 10 3" xfId="8164"/>
    <cellStyle name="Normal 5 7 3 10 3 2" xfId="27746"/>
    <cellStyle name="Normal 5 7 3 10 3 2 2" xfId="33230"/>
    <cellStyle name="Normal 5 7 3 10 3 3" xfId="21217"/>
    <cellStyle name="Normal 5 7 3 10 4" xfId="27747"/>
    <cellStyle name="Normal 5 7 3 10 4 2" xfId="33231"/>
    <cellStyle name="Normal 5 7 3 10 5" xfId="21218"/>
    <cellStyle name="Normal 5 7 3 11" xfId="8165"/>
    <cellStyle name="Normal 5 7 3 11 2" xfId="8166"/>
    <cellStyle name="Normal 5 7 3 11 2 2" xfId="27748"/>
    <cellStyle name="Normal 5 7 3 11 2 2 2" xfId="33232"/>
    <cellStyle name="Normal 5 7 3 11 2 3" xfId="21219"/>
    <cellStyle name="Normal 5 7 3 11 3" xfId="8167"/>
    <cellStyle name="Normal 5 7 3 11 3 2" xfId="27749"/>
    <cellStyle name="Normal 5 7 3 11 3 2 2" xfId="33233"/>
    <cellStyle name="Normal 5 7 3 11 3 3" xfId="21220"/>
    <cellStyle name="Normal 5 7 3 11 4" xfId="27750"/>
    <cellStyle name="Normal 5 7 3 11 4 2" xfId="33234"/>
    <cellStyle name="Normal 5 7 3 11 5" xfId="28495"/>
    <cellStyle name="Normal 5 7 3 12" xfId="8168"/>
    <cellStyle name="Normal 5 7 3 12 2" xfId="8169"/>
    <cellStyle name="Normal 5 7 3 12 2 2" xfId="27751"/>
    <cellStyle name="Normal 5 7 3 12 2 2 2" xfId="33235"/>
    <cellStyle name="Normal 5 7 3 12 2 3" xfId="21221"/>
    <cellStyle name="Normal 5 7 3 12 3" xfId="8170"/>
    <cellStyle name="Normal 5 7 3 12 3 2" xfId="27752"/>
    <cellStyle name="Normal 5 7 3 12 3 2 2" xfId="33236"/>
    <cellStyle name="Normal 5 7 3 12 3 3" xfId="21222"/>
    <cellStyle name="Normal 5 7 3 12 4" xfId="27753"/>
    <cellStyle name="Normal 5 7 3 12 4 2" xfId="33237"/>
    <cellStyle name="Normal 5 7 3 12 5" xfId="21223"/>
    <cellStyle name="Normal 5 7 3 13" xfId="8171"/>
    <cellStyle name="Normal 5 7 3 13 2" xfId="8172"/>
    <cellStyle name="Normal 5 7 3 13 2 2" xfId="27754"/>
    <cellStyle name="Normal 5 7 3 13 2 2 2" xfId="33238"/>
    <cellStyle name="Normal 5 7 3 13 2 3" xfId="21225"/>
    <cellStyle name="Normal 5 7 3 13 3" xfId="8173"/>
    <cellStyle name="Normal 5 7 3 13 3 2" xfId="27755"/>
    <cellStyle name="Normal 5 7 3 13 3 2 2" xfId="33239"/>
    <cellStyle name="Normal 5 7 3 13 3 3" xfId="21226"/>
    <cellStyle name="Normal 5 7 3 13 4" xfId="27756"/>
    <cellStyle name="Normal 5 7 3 13 4 2" xfId="33240"/>
    <cellStyle name="Normal 5 7 3 13 5" xfId="28489"/>
    <cellStyle name="Normal 5 7 3 14" xfId="8174"/>
    <cellStyle name="Normal 5 7 3 14 2" xfId="8175"/>
    <cellStyle name="Normal 5 7 3 14 2 2" xfId="27757"/>
    <cellStyle name="Normal 5 7 3 14 2 2 2" xfId="33241"/>
    <cellStyle name="Normal 5 7 3 14 2 3" xfId="21227"/>
    <cellStyle name="Normal 5 7 3 14 3" xfId="8176"/>
    <cellStyle name="Normal 5 7 3 14 3 2" xfId="27758"/>
    <cellStyle name="Normal 5 7 3 14 3 2 2" xfId="33242"/>
    <cellStyle name="Normal 5 7 3 14 3 3" xfId="21228"/>
    <cellStyle name="Normal 5 7 3 14 4" xfId="27759"/>
    <cellStyle name="Normal 5 7 3 14 4 2" xfId="33243"/>
    <cellStyle name="Normal 5 7 3 14 5" xfId="21229"/>
    <cellStyle name="Normal 5 7 3 15" xfId="8177"/>
    <cellStyle name="Normal 5 7 3 15 2" xfId="8178"/>
    <cellStyle name="Normal 5 7 3 15 2 2" xfId="27760"/>
    <cellStyle name="Normal 5 7 3 15 2 2 2" xfId="33244"/>
    <cellStyle name="Normal 5 7 3 15 2 3" xfId="21230"/>
    <cellStyle name="Normal 5 7 3 15 3" xfId="8179"/>
    <cellStyle name="Normal 5 7 3 15 3 2" xfId="27761"/>
    <cellStyle name="Normal 5 7 3 15 3 2 2" xfId="33245"/>
    <cellStyle name="Normal 5 7 3 15 3 3" xfId="21231"/>
    <cellStyle name="Normal 5 7 3 15 4" xfId="27762"/>
    <cellStyle name="Normal 5 7 3 15 4 2" xfId="33246"/>
    <cellStyle name="Normal 5 7 3 15 5" xfId="28482"/>
    <cellStyle name="Normal 5 7 3 16" xfId="8180"/>
    <cellStyle name="Normal 5 7 3 16 2" xfId="8181"/>
    <cellStyle name="Normal 5 7 3 16 2 2" xfId="27763"/>
    <cellStyle name="Normal 5 7 3 16 2 2 2" xfId="33247"/>
    <cellStyle name="Normal 5 7 3 16 2 3" xfId="21232"/>
    <cellStyle name="Normal 5 7 3 16 3" xfId="8182"/>
    <cellStyle name="Normal 5 7 3 16 3 2" xfId="27764"/>
    <cellStyle name="Normal 5 7 3 16 3 2 2" xfId="33248"/>
    <cellStyle name="Normal 5 7 3 16 3 3" xfId="28480"/>
    <cellStyle name="Normal 5 7 3 16 4" xfId="27765"/>
    <cellStyle name="Normal 5 7 3 16 4 2" xfId="33249"/>
    <cellStyle name="Normal 5 7 3 16 5" xfId="28479"/>
    <cellStyle name="Normal 5 7 3 17" xfId="8183"/>
    <cellStyle name="Normal 5 7 3 17 2" xfId="27766"/>
    <cellStyle name="Normal 5 7 3 17 2 2" xfId="33250"/>
    <cellStyle name="Normal 5 7 3 17 3" xfId="28478"/>
    <cellStyle name="Normal 5 7 3 18" xfId="8184"/>
    <cellStyle name="Normal 5 7 3 18 2" xfId="27767"/>
    <cellStyle name="Normal 5 7 3 18 2 2" xfId="33251"/>
    <cellStyle name="Normal 5 7 3 18 3" xfId="28477"/>
    <cellStyle name="Normal 5 7 3 19" xfId="27768"/>
    <cellStyle name="Normal 5 7 3 19 2" xfId="33252"/>
    <cellStyle name="Normal 5 7 3 2" xfId="8185"/>
    <cellStyle name="Normal 5 7 3 2 2" xfId="8186"/>
    <cellStyle name="Normal 5 7 3 2 2 2" xfId="27769"/>
    <cellStyle name="Normal 5 7 3 2 2 2 2" xfId="33253"/>
    <cellStyle name="Normal 5 7 3 2 2 3" xfId="21238"/>
    <cellStyle name="Normal 5 7 3 2 3" xfId="8187"/>
    <cellStyle name="Normal 5 7 3 2 3 2" xfId="27770"/>
    <cellStyle name="Normal 5 7 3 2 3 2 2" xfId="33254"/>
    <cellStyle name="Normal 5 7 3 2 3 3" xfId="21240"/>
    <cellStyle name="Normal 5 7 3 2 4" xfId="27771"/>
    <cellStyle name="Normal 5 7 3 2 4 2" xfId="33255"/>
    <cellStyle name="Normal 5 7 3 2 5" xfId="28475"/>
    <cellStyle name="Normal 5 7 3 20" xfId="21241"/>
    <cellStyle name="Normal 5 7 3 3" xfId="8188"/>
    <cellStyle name="Normal 5 7 3 3 2" xfId="8189"/>
    <cellStyle name="Normal 5 7 3 3 2 2" xfId="27772"/>
    <cellStyle name="Normal 5 7 3 3 2 2 2" xfId="33256"/>
    <cellStyle name="Normal 5 7 3 3 2 3" xfId="28473"/>
    <cellStyle name="Normal 5 7 3 3 3" xfId="8190"/>
    <cellStyle name="Normal 5 7 3 3 3 2" xfId="27773"/>
    <cellStyle name="Normal 5 7 3 3 3 2 2" xfId="33257"/>
    <cellStyle name="Normal 5 7 3 3 3 3" xfId="28472"/>
    <cellStyle name="Normal 5 7 3 3 4" xfId="27774"/>
    <cellStyle name="Normal 5 7 3 3 4 2" xfId="33258"/>
    <cellStyle name="Normal 5 7 3 3 5" xfId="21244"/>
    <cellStyle name="Normal 5 7 3 4" xfId="8191"/>
    <cellStyle name="Normal 5 7 3 4 2" xfId="8192"/>
    <cellStyle name="Normal 5 7 3 4 2 2" xfId="27775"/>
    <cellStyle name="Normal 5 7 3 4 2 2 2" xfId="33259"/>
    <cellStyle name="Normal 5 7 3 4 2 3" xfId="28470"/>
    <cellStyle name="Normal 5 7 3 4 3" xfId="8193"/>
    <cellStyle name="Normal 5 7 3 4 3 2" xfId="27776"/>
    <cellStyle name="Normal 5 7 3 4 3 2 2" xfId="33260"/>
    <cellStyle name="Normal 5 7 3 4 3 3" xfId="28469"/>
    <cellStyle name="Normal 5 7 3 4 4" xfId="27777"/>
    <cellStyle name="Normal 5 7 3 4 4 2" xfId="33261"/>
    <cellStyle name="Normal 5 7 3 4 5" xfId="21247"/>
    <cellStyle name="Normal 5 7 3 5" xfId="8194"/>
    <cellStyle name="Normal 5 7 3 5 2" xfId="8195"/>
    <cellStyle name="Normal 5 7 3 5 2 2" xfId="27778"/>
    <cellStyle name="Normal 5 7 3 5 2 2 2" xfId="33262"/>
    <cellStyle name="Normal 5 7 3 5 2 3" xfId="28467"/>
    <cellStyle name="Normal 5 7 3 5 3" xfId="8196"/>
    <cellStyle name="Normal 5 7 3 5 3 2" xfId="27779"/>
    <cellStyle name="Normal 5 7 3 5 3 2 2" xfId="33263"/>
    <cellStyle name="Normal 5 7 3 5 3 3" xfId="28466"/>
    <cellStyle name="Normal 5 7 3 5 4" xfId="27780"/>
    <cellStyle name="Normal 5 7 3 5 4 2" xfId="33264"/>
    <cellStyle name="Normal 5 7 3 5 5" xfId="21250"/>
    <cellStyle name="Normal 5 7 3 6" xfId="8197"/>
    <cellStyle name="Normal 5 7 3 6 2" xfId="8198"/>
    <cellStyle name="Normal 5 7 3 6 2 2" xfId="27781"/>
    <cellStyle name="Normal 5 7 3 6 2 2 2" xfId="33265"/>
    <cellStyle name="Normal 5 7 3 6 2 3" xfId="28464"/>
    <cellStyle name="Normal 5 7 3 6 3" xfId="8199"/>
    <cellStyle name="Normal 5 7 3 6 3 2" xfId="27782"/>
    <cellStyle name="Normal 5 7 3 6 3 2 2" xfId="33266"/>
    <cellStyle name="Normal 5 7 3 6 3 3" xfId="28463"/>
    <cellStyle name="Normal 5 7 3 6 4" xfId="27783"/>
    <cellStyle name="Normal 5 7 3 6 4 2" xfId="33267"/>
    <cellStyle name="Normal 5 7 3 6 5" xfId="21253"/>
    <cellStyle name="Normal 5 7 3 7" xfId="8200"/>
    <cellStyle name="Normal 5 7 3 7 2" xfId="8201"/>
    <cellStyle name="Normal 5 7 3 7 2 2" xfId="27784"/>
    <cellStyle name="Normal 5 7 3 7 2 2 2" xfId="33268"/>
    <cellStyle name="Normal 5 7 3 7 2 3" xfId="28461"/>
    <cellStyle name="Normal 5 7 3 7 3" xfId="8202"/>
    <cellStyle name="Normal 5 7 3 7 3 2" xfId="27785"/>
    <cellStyle name="Normal 5 7 3 7 3 2 2" xfId="33269"/>
    <cellStyle name="Normal 5 7 3 7 3 3" xfId="28460"/>
    <cellStyle name="Normal 5 7 3 7 4" xfId="27786"/>
    <cellStyle name="Normal 5 7 3 7 4 2" xfId="33270"/>
    <cellStyle name="Normal 5 7 3 7 5" xfId="21256"/>
    <cellStyle name="Normal 5 7 3 8" xfId="8203"/>
    <cellStyle name="Normal 5 7 3 8 2" xfId="8204"/>
    <cellStyle name="Normal 5 7 3 8 2 2" xfId="27787"/>
    <cellStyle name="Normal 5 7 3 8 2 2 2" xfId="33271"/>
    <cellStyle name="Normal 5 7 3 8 2 3" xfId="28458"/>
    <cellStyle name="Normal 5 7 3 8 3" xfId="8205"/>
    <cellStyle name="Normal 5 7 3 8 3 2" xfId="27788"/>
    <cellStyle name="Normal 5 7 3 8 3 2 2" xfId="33272"/>
    <cellStyle name="Normal 5 7 3 8 3 3" xfId="28457"/>
    <cellStyle name="Normal 5 7 3 8 4" xfId="27789"/>
    <cellStyle name="Normal 5 7 3 8 4 2" xfId="33273"/>
    <cellStyle name="Normal 5 7 3 8 5" xfId="21259"/>
    <cellStyle name="Normal 5 7 3 9" xfId="8206"/>
    <cellStyle name="Normal 5 7 3 9 2" xfId="8207"/>
    <cellStyle name="Normal 5 7 3 9 2 2" xfId="27790"/>
    <cellStyle name="Normal 5 7 3 9 2 2 2" xfId="33274"/>
    <cellStyle name="Normal 5 7 3 9 2 3" xfId="28455"/>
    <cellStyle name="Normal 5 7 3 9 3" xfId="8208"/>
    <cellStyle name="Normal 5 7 3 9 3 2" xfId="27791"/>
    <cellStyle name="Normal 5 7 3 9 3 2 2" xfId="33275"/>
    <cellStyle name="Normal 5 7 3 9 3 3" xfId="28454"/>
    <cellStyle name="Normal 5 7 3 9 4" xfId="27792"/>
    <cellStyle name="Normal 5 7 3 9 4 2" xfId="33276"/>
    <cellStyle name="Normal 5 7 3 9 5" xfId="21262"/>
    <cellStyle name="Normal 5 7 4" xfId="8209"/>
    <cellStyle name="Normal 5 7 4 10" xfId="8210"/>
    <cellStyle name="Normal 5 7 4 10 2" xfId="8211"/>
    <cellStyle name="Normal 5 7 4 10 2 2" xfId="27793"/>
    <cellStyle name="Normal 5 7 4 10 2 2 2" xfId="33277"/>
    <cellStyle name="Normal 5 7 4 10 2 3" xfId="21264"/>
    <cellStyle name="Normal 5 7 4 10 3" xfId="8212"/>
    <cellStyle name="Normal 5 7 4 10 3 2" xfId="27794"/>
    <cellStyle name="Normal 5 7 4 10 3 2 2" xfId="33278"/>
    <cellStyle name="Normal 5 7 4 10 3 3" xfId="28452"/>
    <cellStyle name="Normal 5 7 4 10 4" xfId="27795"/>
    <cellStyle name="Normal 5 7 4 10 4 2" xfId="33279"/>
    <cellStyle name="Normal 5 7 4 10 5" xfId="28451"/>
    <cellStyle name="Normal 5 7 4 11" xfId="8213"/>
    <cellStyle name="Normal 5 7 4 11 2" xfId="8214"/>
    <cellStyle name="Normal 5 7 4 11 2 2" xfId="27796"/>
    <cellStyle name="Normal 5 7 4 11 2 2 2" xfId="33280"/>
    <cellStyle name="Normal 5 7 4 11 2 3" xfId="28450"/>
    <cellStyle name="Normal 5 7 4 11 3" xfId="8215"/>
    <cellStyle name="Normal 5 7 4 11 3 2" xfId="27797"/>
    <cellStyle name="Normal 5 7 4 11 3 2 2" xfId="33281"/>
    <cellStyle name="Normal 5 7 4 11 3 3" xfId="21269"/>
    <cellStyle name="Normal 5 7 4 11 4" xfId="27798"/>
    <cellStyle name="Normal 5 7 4 11 4 2" xfId="33282"/>
    <cellStyle name="Normal 5 7 4 11 5" xfId="28448"/>
    <cellStyle name="Normal 5 7 4 12" xfId="8216"/>
    <cellStyle name="Normal 5 7 4 12 2" xfId="8217"/>
    <cellStyle name="Normal 5 7 4 12 2 2" xfId="27799"/>
    <cellStyle name="Normal 5 7 4 12 2 2 2" xfId="33283"/>
    <cellStyle name="Normal 5 7 4 12 2 3" xfId="21270"/>
    <cellStyle name="Normal 5 7 4 12 3" xfId="8218"/>
    <cellStyle name="Normal 5 7 4 12 3 2" xfId="27800"/>
    <cellStyle name="Normal 5 7 4 12 3 2 2" xfId="33284"/>
    <cellStyle name="Normal 5 7 4 12 3 3" xfId="21271"/>
    <cellStyle name="Normal 5 7 4 12 4" xfId="27801"/>
    <cellStyle name="Normal 5 7 4 12 4 2" xfId="33285"/>
    <cellStyle name="Normal 5 7 4 12 5" xfId="21272"/>
    <cellStyle name="Normal 5 7 4 13" xfId="8219"/>
    <cellStyle name="Normal 5 7 4 13 2" xfId="8220"/>
    <cellStyle name="Normal 5 7 4 13 2 2" xfId="27802"/>
    <cellStyle name="Normal 5 7 4 13 2 2 2" xfId="33286"/>
    <cellStyle name="Normal 5 7 4 13 2 3" xfId="21274"/>
    <cellStyle name="Normal 5 7 4 13 3" xfId="8221"/>
    <cellStyle name="Normal 5 7 4 13 3 2" xfId="27803"/>
    <cellStyle name="Normal 5 7 4 13 3 2 2" xfId="33287"/>
    <cellStyle name="Normal 5 7 4 13 3 3" xfId="21275"/>
    <cellStyle name="Normal 5 7 4 13 4" xfId="27804"/>
    <cellStyle name="Normal 5 7 4 13 4 2" xfId="33288"/>
    <cellStyle name="Normal 5 7 4 13 5" xfId="28442"/>
    <cellStyle name="Normal 5 7 4 14" xfId="8222"/>
    <cellStyle name="Normal 5 7 4 14 2" xfId="8223"/>
    <cellStyle name="Normal 5 7 4 14 2 2" xfId="27805"/>
    <cellStyle name="Normal 5 7 4 14 2 2 2" xfId="33289"/>
    <cellStyle name="Normal 5 7 4 14 2 3" xfId="21276"/>
    <cellStyle name="Normal 5 7 4 14 3" xfId="8224"/>
    <cellStyle name="Normal 5 7 4 14 3 2" xfId="27806"/>
    <cellStyle name="Normal 5 7 4 14 3 2 2" xfId="33290"/>
    <cellStyle name="Normal 5 7 4 14 3 3" xfId="21277"/>
    <cellStyle name="Normal 5 7 4 14 4" xfId="27807"/>
    <cellStyle name="Normal 5 7 4 14 4 2" xfId="33291"/>
    <cellStyle name="Normal 5 7 4 14 5" xfId="21278"/>
    <cellStyle name="Normal 5 7 4 15" xfId="8225"/>
    <cellStyle name="Normal 5 7 4 15 2" xfId="8226"/>
    <cellStyle name="Normal 5 7 4 15 2 2" xfId="27808"/>
    <cellStyle name="Normal 5 7 4 15 2 2 2" xfId="33292"/>
    <cellStyle name="Normal 5 7 4 15 2 3" xfId="21279"/>
    <cellStyle name="Normal 5 7 4 15 3" xfId="8227"/>
    <cellStyle name="Normal 5 7 4 15 3 2" xfId="27809"/>
    <cellStyle name="Normal 5 7 4 15 3 2 2" xfId="33293"/>
    <cellStyle name="Normal 5 7 4 15 3 3" xfId="21280"/>
    <cellStyle name="Normal 5 7 4 15 4" xfId="27810"/>
    <cellStyle name="Normal 5 7 4 15 4 2" xfId="33294"/>
    <cellStyle name="Normal 5 7 4 15 5" xfId="28435"/>
    <cellStyle name="Normal 5 7 4 16" xfId="8228"/>
    <cellStyle name="Normal 5 7 4 16 2" xfId="8229"/>
    <cellStyle name="Normal 5 7 4 16 2 2" xfId="27811"/>
    <cellStyle name="Normal 5 7 4 16 2 2 2" xfId="33295"/>
    <cellStyle name="Normal 5 7 4 16 2 3" xfId="21281"/>
    <cellStyle name="Normal 5 7 4 16 3" xfId="8230"/>
    <cellStyle name="Normal 5 7 4 16 3 2" xfId="27812"/>
    <cellStyle name="Normal 5 7 4 16 3 2 2" xfId="33296"/>
    <cellStyle name="Normal 5 7 4 16 3 3" xfId="28433"/>
    <cellStyle name="Normal 5 7 4 16 4" xfId="27813"/>
    <cellStyle name="Normal 5 7 4 16 4 2" xfId="33297"/>
    <cellStyle name="Normal 5 7 4 16 5" xfId="28432"/>
    <cellStyle name="Normal 5 7 4 17" xfId="8231"/>
    <cellStyle name="Normal 5 7 4 17 2" xfId="27814"/>
    <cellStyle name="Normal 5 7 4 17 2 2" xfId="33298"/>
    <cellStyle name="Normal 5 7 4 17 3" xfId="28431"/>
    <cellStyle name="Normal 5 7 4 18" xfId="8232"/>
    <cellStyle name="Normal 5 7 4 18 2" xfId="27815"/>
    <cellStyle name="Normal 5 7 4 18 2 2" xfId="33299"/>
    <cellStyle name="Normal 5 7 4 18 3" xfId="28430"/>
    <cellStyle name="Normal 5 7 4 19" xfId="27816"/>
    <cellStyle name="Normal 5 7 4 19 2" xfId="33300"/>
    <cellStyle name="Normal 5 7 4 2" xfId="8233"/>
    <cellStyle name="Normal 5 7 4 2 2" xfId="8234"/>
    <cellStyle name="Normal 5 7 4 2 2 2" xfId="27817"/>
    <cellStyle name="Normal 5 7 4 2 2 2 2" xfId="33301"/>
    <cellStyle name="Normal 5 7 4 2 2 3" xfId="21287"/>
    <cellStyle name="Normal 5 7 4 2 3" xfId="8235"/>
    <cellStyle name="Normal 5 7 4 2 3 2" xfId="27818"/>
    <cellStyle name="Normal 5 7 4 2 3 2 2" xfId="33302"/>
    <cellStyle name="Normal 5 7 4 2 3 3" xfId="21289"/>
    <cellStyle name="Normal 5 7 4 2 4" xfId="27819"/>
    <cellStyle name="Normal 5 7 4 2 4 2" xfId="33303"/>
    <cellStyle name="Normal 5 7 4 2 5" xfId="28428"/>
    <cellStyle name="Normal 5 7 4 20" xfId="21290"/>
    <cellStyle name="Normal 5 7 4 3" xfId="8236"/>
    <cellStyle name="Normal 5 7 4 3 2" xfId="8237"/>
    <cellStyle name="Normal 5 7 4 3 2 2" xfId="27820"/>
    <cellStyle name="Normal 5 7 4 3 2 2 2" xfId="33304"/>
    <cellStyle name="Normal 5 7 4 3 2 3" xfId="28426"/>
    <cellStyle name="Normal 5 7 4 3 3" xfId="8238"/>
    <cellStyle name="Normal 5 7 4 3 3 2" xfId="27821"/>
    <cellStyle name="Normal 5 7 4 3 3 2 2" xfId="33305"/>
    <cellStyle name="Normal 5 7 4 3 3 3" xfId="28425"/>
    <cellStyle name="Normal 5 7 4 3 4" xfId="27822"/>
    <cellStyle name="Normal 5 7 4 3 4 2" xfId="33306"/>
    <cellStyle name="Normal 5 7 4 3 5" xfId="21293"/>
    <cellStyle name="Normal 5 7 4 4" xfId="8239"/>
    <cellStyle name="Normal 5 7 4 4 2" xfId="8240"/>
    <cellStyle name="Normal 5 7 4 4 2 2" xfId="27823"/>
    <cellStyle name="Normal 5 7 4 4 2 2 2" xfId="33307"/>
    <cellStyle name="Normal 5 7 4 4 2 3" xfId="28423"/>
    <cellStyle name="Normal 5 7 4 4 3" xfId="8241"/>
    <cellStyle name="Normal 5 7 4 4 3 2" xfId="27824"/>
    <cellStyle name="Normal 5 7 4 4 3 2 2" xfId="33308"/>
    <cellStyle name="Normal 5 7 4 4 3 3" xfId="28422"/>
    <cellStyle name="Normal 5 7 4 4 4" xfId="27825"/>
    <cellStyle name="Normal 5 7 4 4 4 2" xfId="33309"/>
    <cellStyle name="Normal 5 7 4 4 5" xfId="21296"/>
    <cellStyle name="Normal 5 7 4 5" xfId="8242"/>
    <cellStyle name="Normal 5 7 4 5 2" xfId="8243"/>
    <cellStyle name="Normal 5 7 4 5 2 2" xfId="27826"/>
    <cellStyle name="Normal 5 7 4 5 2 2 2" xfId="33310"/>
    <cellStyle name="Normal 5 7 4 5 2 3" xfId="28420"/>
    <cellStyle name="Normal 5 7 4 5 3" xfId="8244"/>
    <cellStyle name="Normal 5 7 4 5 3 2" xfId="27827"/>
    <cellStyle name="Normal 5 7 4 5 3 2 2" xfId="33311"/>
    <cellStyle name="Normal 5 7 4 5 3 3" xfId="28419"/>
    <cellStyle name="Normal 5 7 4 5 4" xfId="27828"/>
    <cellStyle name="Normal 5 7 4 5 4 2" xfId="33312"/>
    <cellStyle name="Normal 5 7 4 5 5" xfId="21299"/>
    <cellStyle name="Normal 5 7 4 6" xfId="8245"/>
    <cellStyle name="Normal 5 7 4 6 2" xfId="8246"/>
    <cellStyle name="Normal 5 7 4 6 2 2" xfId="27829"/>
    <cellStyle name="Normal 5 7 4 6 2 2 2" xfId="33313"/>
    <cellStyle name="Normal 5 7 4 6 2 3" xfId="28417"/>
    <cellStyle name="Normal 5 7 4 6 3" xfId="8247"/>
    <cellStyle name="Normal 5 7 4 6 3 2" xfId="27830"/>
    <cellStyle name="Normal 5 7 4 6 3 2 2" xfId="33314"/>
    <cellStyle name="Normal 5 7 4 6 3 3" xfId="28415"/>
    <cellStyle name="Normal 5 7 4 6 4" xfId="27831"/>
    <cellStyle name="Normal 5 7 4 6 4 2" xfId="33315"/>
    <cellStyle name="Normal 5 7 4 6 5" xfId="28414"/>
    <cellStyle name="Normal 5 7 4 7" xfId="8248"/>
    <cellStyle name="Normal 5 7 4 7 2" xfId="8249"/>
    <cellStyle name="Normal 5 7 4 7 2 2" xfId="27832"/>
    <cellStyle name="Normal 5 7 4 7 2 2 2" xfId="33316"/>
    <cellStyle name="Normal 5 7 4 7 2 3" xfId="28412"/>
    <cellStyle name="Normal 5 7 4 7 3" xfId="8250"/>
    <cellStyle name="Normal 5 7 4 7 3 2" xfId="27833"/>
    <cellStyle name="Normal 5 7 4 7 3 2 2" xfId="33317"/>
    <cellStyle name="Normal 5 7 4 7 3 3" xfId="21302"/>
    <cellStyle name="Normal 5 7 4 7 4" xfId="27834"/>
    <cellStyle name="Normal 5 7 4 7 4 2" xfId="33318"/>
    <cellStyle name="Normal 5 7 4 7 5" xfId="28410"/>
    <cellStyle name="Normal 5 7 4 8" xfId="8251"/>
    <cellStyle name="Normal 5 7 4 8 2" xfId="8252"/>
    <cellStyle name="Normal 5 7 4 8 2 2" xfId="27835"/>
    <cellStyle name="Normal 5 7 4 8 2 2 2" xfId="33319"/>
    <cellStyle name="Normal 5 7 4 8 2 3" xfId="21303"/>
    <cellStyle name="Normal 5 7 4 8 3" xfId="8253"/>
    <cellStyle name="Normal 5 7 4 8 3 2" xfId="27836"/>
    <cellStyle name="Normal 5 7 4 8 3 2 2" xfId="33320"/>
    <cellStyle name="Normal 5 7 4 8 3 3" xfId="28406"/>
    <cellStyle name="Normal 5 7 4 8 4" xfId="27837"/>
    <cellStyle name="Normal 5 7 4 8 4 2" xfId="33321"/>
    <cellStyle name="Normal 5 7 4 8 5" xfId="28405"/>
    <cellStyle name="Normal 5 7 4 9" xfId="8254"/>
    <cellStyle name="Normal 5 7 4 9 2" xfId="8255"/>
    <cellStyle name="Normal 5 7 4 9 2 2" xfId="27838"/>
    <cellStyle name="Normal 5 7 4 9 2 2 2" xfId="33322"/>
    <cellStyle name="Normal 5 7 4 9 2 3" xfId="28403"/>
    <cellStyle name="Normal 5 7 4 9 3" xfId="8256"/>
    <cellStyle name="Normal 5 7 4 9 3 2" xfId="27839"/>
    <cellStyle name="Normal 5 7 4 9 3 2 2" xfId="33323"/>
    <cellStyle name="Normal 5 7 4 9 3 3" xfId="21305"/>
    <cellStyle name="Normal 5 7 4 9 4" xfId="27840"/>
    <cellStyle name="Normal 5 7 4 9 4 2" xfId="33324"/>
    <cellStyle name="Normal 5 7 4 9 5" xfId="28401"/>
    <cellStyle name="Normal 5 7 5" xfId="8257"/>
    <cellStyle name="Normal 5 7 5 10" xfId="8258"/>
    <cellStyle name="Normal 5 7 5 10 2" xfId="8259"/>
    <cellStyle name="Normal 5 7 5 10 2 2" xfId="27841"/>
    <cellStyle name="Normal 5 7 5 10 2 2 2" xfId="33325"/>
    <cellStyle name="Normal 5 7 5 10 2 3" xfId="21306"/>
    <cellStyle name="Normal 5 7 5 10 3" xfId="8260"/>
    <cellStyle name="Normal 5 7 5 10 3 2" xfId="27842"/>
    <cellStyle name="Normal 5 7 5 10 3 2 2" xfId="33326"/>
    <cellStyle name="Normal 5 7 5 10 3 3" xfId="21307"/>
    <cellStyle name="Normal 5 7 5 10 4" xfId="27843"/>
    <cellStyle name="Normal 5 7 5 10 4 2" xfId="33327"/>
    <cellStyle name="Normal 5 7 5 10 5" xfId="21308"/>
    <cellStyle name="Normal 5 7 5 11" xfId="8261"/>
    <cellStyle name="Normal 5 7 5 11 2" xfId="8262"/>
    <cellStyle name="Normal 5 7 5 11 2 2" xfId="27844"/>
    <cellStyle name="Normal 5 7 5 11 2 2 2" xfId="33328"/>
    <cellStyle name="Normal 5 7 5 11 2 3" xfId="28396"/>
    <cellStyle name="Normal 5 7 5 11 3" xfId="8263"/>
    <cellStyle name="Normal 5 7 5 11 3 2" xfId="27845"/>
    <cellStyle name="Normal 5 7 5 11 3 2 2" xfId="33329"/>
    <cellStyle name="Normal 5 7 5 11 3 3" xfId="28394"/>
    <cellStyle name="Normal 5 7 5 11 4" xfId="27846"/>
    <cellStyle name="Normal 5 7 5 11 4 2" xfId="33330"/>
    <cellStyle name="Normal 5 7 5 11 5" xfId="21311"/>
    <cellStyle name="Normal 5 7 5 12" xfId="8264"/>
    <cellStyle name="Normal 5 7 5 12 2" xfId="8265"/>
    <cellStyle name="Normal 5 7 5 12 2 2" xfId="27847"/>
    <cellStyle name="Normal 5 7 5 12 2 2 2" xfId="33331"/>
    <cellStyle name="Normal 5 7 5 12 2 3" xfId="28392"/>
    <cellStyle name="Normal 5 7 5 12 3" xfId="8266"/>
    <cellStyle name="Normal 5 7 5 12 3 2" xfId="27848"/>
    <cellStyle name="Normal 5 7 5 12 3 2 2" xfId="33332"/>
    <cellStyle name="Normal 5 7 5 12 3 3" xfId="28391"/>
    <cellStyle name="Normal 5 7 5 12 4" xfId="27849"/>
    <cellStyle name="Normal 5 7 5 12 4 2" xfId="33333"/>
    <cellStyle name="Normal 5 7 5 12 5" xfId="21314"/>
    <cellStyle name="Normal 5 7 5 13" xfId="8267"/>
    <cellStyle name="Normal 5 7 5 13 2" xfId="8268"/>
    <cellStyle name="Normal 5 7 5 13 2 2" xfId="27850"/>
    <cellStyle name="Normal 5 7 5 13 2 2 2" xfId="33334"/>
    <cellStyle name="Normal 5 7 5 13 2 3" xfId="28389"/>
    <cellStyle name="Normal 5 7 5 13 3" xfId="8269"/>
    <cellStyle name="Normal 5 7 5 13 3 2" xfId="27851"/>
    <cellStyle name="Normal 5 7 5 13 3 2 2" xfId="33335"/>
    <cellStyle name="Normal 5 7 5 13 3 3" xfId="28388"/>
    <cellStyle name="Normal 5 7 5 13 4" xfId="27852"/>
    <cellStyle name="Normal 5 7 5 13 4 2" xfId="33336"/>
    <cellStyle name="Normal 5 7 5 13 5" xfId="21317"/>
    <cellStyle name="Normal 5 7 5 14" xfId="8270"/>
    <cellStyle name="Normal 5 7 5 14 2" xfId="8271"/>
    <cellStyle name="Normal 5 7 5 14 2 2" xfId="27853"/>
    <cellStyle name="Normal 5 7 5 14 2 2 2" xfId="33337"/>
    <cellStyle name="Normal 5 7 5 14 2 3" xfId="28386"/>
    <cellStyle name="Normal 5 7 5 14 3" xfId="8272"/>
    <cellStyle name="Normal 5 7 5 14 3 2" xfId="27854"/>
    <cellStyle name="Normal 5 7 5 14 3 2 2" xfId="33338"/>
    <cellStyle name="Normal 5 7 5 14 3 3" xfId="28385"/>
    <cellStyle name="Normal 5 7 5 14 4" xfId="27855"/>
    <cellStyle name="Normal 5 7 5 14 4 2" xfId="33339"/>
    <cellStyle name="Normal 5 7 5 14 5" xfId="21319"/>
    <cellStyle name="Normal 5 7 5 15" xfId="8273"/>
    <cellStyle name="Normal 5 7 5 15 2" xfId="8274"/>
    <cellStyle name="Normal 5 7 5 15 2 2" xfId="27856"/>
    <cellStyle name="Normal 5 7 5 15 2 2 2" xfId="33340"/>
    <cellStyle name="Normal 5 7 5 15 2 3" xfId="28383"/>
    <cellStyle name="Normal 5 7 5 15 3" xfId="8275"/>
    <cellStyle name="Normal 5 7 5 15 3 2" xfId="27857"/>
    <cellStyle name="Normal 5 7 5 15 3 2 2" xfId="33341"/>
    <cellStyle name="Normal 5 7 5 15 3 3" xfId="28381"/>
    <cellStyle name="Normal 5 7 5 15 4" xfId="27858"/>
    <cellStyle name="Normal 5 7 5 15 4 2" xfId="33342"/>
    <cellStyle name="Normal 5 7 5 15 5" xfId="21322"/>
    <cellStyle name="Normal 5 7 5 16" xfId="8276"/>
    <cellStyle name="Normal 5 7 5 16 2" xfId="8277"/>
    <cellStyle name="Normal 5 7 5 16 2 2" xfId="27859"/>
    <cellStyle name="Normal 5 7 5 16 2 2 2" xfId="33343"/>
    <cellStyle name="Normal 5 7 5 16 2 3" xfId="28379"/>
    <cellStyle name="Normal 5 7 5 16 3" xfId="8278"/>
    <cellStyle name="Normal 5 7 5 16 3 2" xfId="27860"/>
    <cellStyle name="Normal 5 7 5 16 3 2 2" xfId="33344"/>
    <cellStyle name="Normal 5 7 5 16 3 3" xfId="28378"/>
    <cellStyle name="Normal 5 7 5 16 4" xfId="27861"/>
    <cellStyle name="Normal 5 7 5 16 4 2" xfId="33345"/>
    <cellStyle name="Normal 5 7 5 16 5" xfId="21324"/>
    <cellStyle name="Normal 5 7 5 17" xfId="8279"/>
    <cellStyle name="Normal 5 7 5 17 2" xfId="27862"/>
    <cellStyle name="Normal 5 7 5 17 2 2" xfId="33346"/>
    <cellStyle name="Normal 5 7 5 17 3" xfId="21326"/>
    <cellStyle name="Normal 5 7 5 18" xfId="8280"/>
    <cellStyle name="Normal 5 7 5 18 2" xfId="27863"/>
    <cellStyle name="Normal 5 7 5 18 2 2" xfId="33347"/>
    <cellStyle name="Normal 5 7 5 18 3" xfId="21327"/>
    <cellStyle name="Normal 5 7 5 19" xfId="27864"/>
    <cellStyle name="Normal 5 7 5 19 2" xfId="33348"/>
    <cellStyle name="Normal 5 7 5 2" xfId="8281"/>
    <cellStyle name="Normal 5 7 5 2 2" xfId="8282"/>
    <cellStyle name="Normal 5 7 5 2 2 2" xfId="27865"/>
    <cellStyle name="Normal 5 7 5 2 2 2 2" xfId="33349"/>
    <cellStyle name="Normal 5 7 5 2 2 3" xfId="28374"/>
    <cellStyle name="Normal 5 7 5 2 3" xfId="8283"/>
    <cellStyle name="Normal 5 7 5 2 3 2" xfId="27866"/>
    <cellStyle name="Normal 5 7 5 2 3 2 2" xfId="33350"/>
    <cellStyle name="Normal 5 7 5 2 3 3" xfId="21329"/>
    <cellStyle name="Normal 5 7 5 2 4" xfId="27867"/>
    <cellStyle name="Normal 5 7 5 2 4 2" xfId="33351"/>
    <cellStyle name="Normal 5 7 5 2 5" xfId="28372"/>
    <cellStyle name="Normal 5 7 5 20" xfId="28371"/>
    <cellStyle name="Normal 5 7 5 3" xfId="8284"/>
    <cellStyle name="Normal 5 7 5 3 2" xfId="8285"/>
    <cellStyle name="Normal 5 7 5 3 2 2" xfId="27868"/>
    <cellStyle name="Normal 5 7 5 3 2 2 2" xfId="33352"/>
    <cellStyle name="Normal 5 7 5 3 2 3" xfId="21332"/>
    <cellStyle name="Normal 5 7 5 3 3" xfId="8286"/>
    <cellStyle name="Normal 5 7 5 3 3 2" xfId="27869"/>
    <cellStyle name="Normal 5 7 5 3 3 2 2" xfId="33353"/>
    <cellStyle name="Normal 5 7 5 3 3 3" xfId="21333"/>
    <cellStyle name="Normal 5 7 5 3 4" xfId="27870"/>
    <cellStyle name="Normal 5 7 5 3 4 2" xfId="33354"/>
    <cellStyle name="Normal 5 7 5 3 5" xfId="21334"/>
    <cellStyle name="Normal 5 7 5 4" xfId="8287"/>
    <cellStyle name="Normal 5 7 5 4 2" xfId="8288"/>
    <cellStyle name="Normal 5 7 5 4 2 2" xfId="27871"/>
    <cellStyle name="Normal 5 7 5 4 2 2 2" xfId="33355"/>
    <cellStyle name="Normal 5 7 5 4 2 3" xfId="21336"/>
    <cellStyle name="Normal 5 7 5 4 3" xfId="8289"/>
    <cellStyle name="Normal 5 7 5 4 3 2" xfId="27872"/>
    <cellStyle name="Normal 5 7 5 4 3 2 2" xfId="33356"/>
    <cellStyle name="Normal 5 7 5 4 3 3" xfId="21338"/>
    <cellStyle name="Normal 5 7 5 4 4" xfId="27873"/>
    <cellStyle name="Normal 5 7 5 4 4 2" xfId="33357"/>
    <cellStyle name="Normal 5 7 5 4 5" xfId="28368"/>
    <cellStyle name="Normal 5 7 5 5" xfId="8290"/>
    <cellStyle name="Normal 5 7 5 5 2" xfId="8291"/>
    <cellStyle name="Normal 5 7 5 5 2 2" xfId="27874"/>
    <cellStyle name="Normal 5 7 5 5 2 2 2" xfId="33358"/>
    <cellStyle name="Normal 5 7 5 5 2 3" xfId="21341"/>
    <cellStyle name="Normal 5 7 5 5 3" xfId="8292"/>
    <cellStyle name="Normal 5 7 5 5 3 2" xfId="27875"/>
    <cellStyle name="Normal 5 7 5 5 3 2 2" xfId="33359"/>
    <cellStyle name="Normal 5 7 5 5 3 3" xfId="21342"/>
    <cellStyle name="Normal 5 7 5 5 4" xfId="27876"/>
    <cellStyle name="Normal 5 7 5 5 4 2" xfId="33360"/>
    <cellStyle name="Normal 5 7 5 5 5" xfId="21343"/>
    <cellStyle name="Normal 5 7 5 6" xfId="8293"/>
    <cellStyle name="Normal 5 7 5 6 2" xfId="8294"/>
    <cellStyle name="Normal 5 7 5 6 2 2" xfId="27877"/>
    <cellStyle name="Normal 5 7 5 6 2 2 2" xfId="33361"/>
    <cellStyle name="Normal 5 7 5 6 2 3" xfId="28365"/>
    <cellStyle name="Normal 5 7 5 6 3" xfId="8295"/>
    <cellStyle name="Normal 5 7 5 6 3 2" xfId="27878"/>
    <cellStyle name="Normal 5 7 5 6 3 2 2" xfId="33362"/>
    <cellStyle name="Normal 5 7 5 6 3 3" xfId="28364"/>
    <cellStyle name="Normal 5 7 5 6 4" xfId="27879"/>
    <cellStyle name="Normal 5 7 5 6 4 2" xfId="33363"/>
    <cellStyle name="Normal 5 7 5 6 5" xfId="21346"/>
    <cellStyle name="Normal 5 7 5 7" xfId="8296"/>
    <cellStyle name="Normal 5 7 5 7 2" xfId="8297"/>
    <cellStyle name="Normal 5 7 5 7 2 2" xfId="27880"/>
    <cellStyle name="Normal 5 7 5 7 2 2 2" xfId="33364"/>
    <cellStyle name="Normal 5 7 5 7 2 3" xfId="28362"/>
    <cellStyle name="Normal 5 7 5 7 3" xfId="8298"/>
    <cellStyle name="Normal 5 7 5 7 3 2" xfId="27881"/>
    <cellStyle name="Normal 5 7 5 7 3 2 2" xfId="33365"/>
    <cellStyle name="Normal 5 7 5 7 3 3" xfId="28361"/>
    <cellStyle name="Normal 5 7 5 7 4" xfId="27882"/>
    <cellStyle name="Normal 5 7 5 7 4 2" xfId="33366"/>
    <cellStyle name="Normal 5 7 5 7 5" xfId="21349"/>
    <cellStyle name="Normal 5 7 5 8" xfId="8299"/>
    <cellStyle name="Normal 5 7 5 8 2" xfId="8300"/>
    <cellStyle name="Normal 5 7 5 8 2 2" xfId="27883"/>
    <cellStyle name="Normal 5 7 5 8 2 2 2" xfId="33367"/>
    <cellStyle name="Normal 5 7 5 8 2 3" xfId="28359"/>
    <cellStyle name="Normal 5 7 5 8 3" xfId="8301"/>
    <cellStyle name="Normal 5 7 5 8 3 2" xfId="27884"/>
    <cellStyle name="Normal 5 7 5 8 3 2 2" xfId="33368"/>
    <cellStyle name="Normal 5 7 5 8 3 3" xfId="28358"/>
    <cellStyle name="Normal 5 7 5 8 4" xfId="27885"/>
    <cellStyle name="Normal 5 7 5 8 4 2" xfId="33369"/>
    <cellStyle name="Normal 5 7 5 8 5" xfId="21352"/>
    <cellStyle name="Normal 5 7 5 9" xfId="8302"/>
    <cellStyle name="Normal 5 7 5 9 2" xfId="8303"/>
    <cellStyle name="Normal 5 7 5 9 2 2" xfId="27886"/>
    <cellStyle name="Normal 5 7 5 9 2 2 2" xfId="33370"/>
    <cellStyle name="Normal 5 7 5 9 2 3" xfId="28356"/>
    <cellStyle name="Normal 5 7 5 9 3" xfId="8304"/>
    <cellStyle name="Normal 5 7 5 9 3 2" xfId="27887"/>
    <cellStyle name="Normal 5 7 5 9 3 2 2" xfId="33371"/>
    <cellStyle name="Normal 5 7 5 9 3 3" xfId="28355"/>
    <cellStyle name="Normal 5 7 5 9 4" xfId="27888"/>
    <cellStyle name="Normal 5 7 5 9 4 2" xfId="33372"/>
    <cellStyle name="Normal 5 7 5 9 5" xfId="21355"/>
    <cellStyle name="Normal 5 7 6" xfId="8305"/>
    <cellStyle name="Normal 5 7 6 2" xfId="8306"/>
    <cellStyle name="Normal 5 7 6 2 2" xfId="27889"/>
    <cellStyle name="Normal 5 7 6 2 2 2" xfId="33373"/>
    <cellStyle name="Normal 5 7 6 2 3" xfId="28353"/>
    <cellStyle name="Normal 5 7 6 3" xfId="8307"/>
    <cellStyle name="Normal 5 7 6 3 2" xfId="27890"/>
    <cellStyle name="Normal 5 7 6 3 2 2" xfId="33374"/>
    <cellStyle name="Normal 5 7 6 3 3" xfId="21358"/>
    <cellStyle name="Normal 5 7 6 4" xfId="27891"/>
    <cellStyle name="Normal 5 7 6 4 2" xfId="33375"/>
    <cellStyle name="Normal 5 7 6 5" xfId="28352"/>
    <cellStyle name="Normal 5 7 7" xfId="8308"/>
    <cellStyle name="Normal 5 7 7 2" xfId="8309"/>
    <cellStyle name="Normal 5 7 7 2 2" xfId="27892"/>
    <cellStyle name="Normal 5 7 7 2 2 2" xfId="33376"/>
    <cellStyle name="Normal 5 7 7 2 3" xfId="21361"/>
    <cellStyle name="Normal 5 7 7 3" xfId="8310"/>
    <cellStyle name="Normal 5 7 7 3 2" xfId="27893"/>
    <cellStyle name="Normal 5 7 7 3 2 2" xfId="33377"/>
    <cellStyle name="Normal 5 7 7 3 3" xfId="21362"/>
    <cellStyle name="Normal 5 7 7 4" xfId="27894"/>
    <cellStyle name="Normal 5 7 7 4 2" xfId="33378"/>
    <cellStyle name="Normal 5 7 7 5" xfId="21363"/>
    <cellStyle name="Normal 5 7 8" xfId="8311"/>
    <cellStyle name="Normal 5 7 8 2" xfId="8312"/>
    <cellStyle name="Normal 5 7 8 2 2" xfId="27895"/>
    <cellStyle name="Normal 5 7 8 2 2 2" xfId="33379"/>
    <cellStyle name="Normal 5 7 8 2 3" xfId="21365"/>
    <cellStyle name="Normal 5 7 8 3" xfId="8313"/>
    <cellStyle name="Normal 5 7 8 3 2" xfId="27896"/>
    <cellStyle name="Normal 5 7 8 3 2 2" xfId="33380"/>
    <cellStyle name="Normal 5 7 8 3 3" xfId="21367"/>
    <cellStyle name="Normal 5 7 8 4" xfId="27897"/>
    <cellStyle name="Normal 5 7 8 4 2" xfId="33381"/>
    <cellStyle name="Normal 5 7 8 5" xfId="28349"/>
    <cellStyle name="Normal 5 7 9" xfId="8314"/>
    <cellStyle name="Normal 5 7 9 2" xfId="8315"/>
    <cellStyle name="Normal 5 7 9 2 2" xfId="27898"/>
    <cellStyle name="Normal 5 7 9 2 2 2" xfId="33382"/>
    <cellStyle name="Normal 5 7 9 2 3" xfId="21370"/>
    <cellStyle name="Normal 5 7 9 3" xfId="8316"/>
    <cellStyle name="Normal 5 7 9 3 2" xfId="27899"/>
    <cellStyle name="Normal 5 7 9 3 2 2" xfId="33383"/>
    <cellStyle name="Normal 5 7 9 3 3" xfId="21371"/>
    <cellStyle name="Normal 5 7 9 4" xfId="27900"/>
    <cellStyle name="Normal 5 7 9 4 2" xfId="33384"/>
    <cellStyle name="Normal 5 7 9 5" xfId="21372"/>
    <cellStyle name="Normal 5 8" xfId="8317"/>
    <cellStyle name="Normal 5 8 10" xfId="8318"/>
    <cellStyle name="Normal 5 8 10 2" xfId="8319"/>
    <cellStyle name="Normal 5 8 10 2 2" xfId="27901"/>
    <cellStyle name="Normal 5 8 10 2 2 2" xfId="33385"/>
    <cellStyle name="Normal 5 8 10 2 3" xfId="28346"/>
    <cellStyle name="Normal 5 8 10 3" xfId="8320"/>
    <cellStyle name="Normal 5 8 10 3 2" xfId="27902"/>
    <cellStyle name="Normal 5 8 10 3 2 2" xfId="33386"/>
    <cellStyle name="Normal 5 8 10 3 3" xfId="28345"/>
    <cellStyle name="Normal 5 8 10 4" xfId="27903"/>
    <cellStyle name="Normal 5 8 10 4 2" xfId="33387"/>
    <cellStyle name="Normal 5 8 10 5" xfId="21375"/>
    <cellStyle name="Normal 5 8 11" xfId="8321"/>
    <cellStyle name="Normal 5 8 11 2" xfId="8322"/>
    <cellStyle name="Normal 5 8 11 2 2" xfId="27904"/>
    <cellStyle name="Normal 5 8 11 2 2 2" xfId="33388"/>
    <cellStyle name="Normal 5 8 11 2 3" xfId="28343"/>
    <cellStyle name="Normal 5 8 11 3" xfId="8323"/>
    <cellStyle name="Normal 5 8 11 3 2" xfId="27905"/>
    <cellStyle name="Normal 5 8 11 3 2 2" xfId="33389"/>
    <cellStyle name="Normal 5 8 11 3 3" xfId="28341"/>
    <cellStyle name="Normal 5 8 11 4" xfId="27906"/>
    <cellStyle name="Normal 5 8 11 4 2" xfId="33390"/>
    <cellStyle name="Normal 5 8 11 5" xfId="21378"/>
    <cellStyle name="Normal 5 8 12" xfId="8324"/>
    <cellStyle name="Normal 5 8 12 2" xfId="8325"/>
    <cellStyle name="Normal 5 8 12 2 2" xfId="27907"/>
    <cellStyle name="Normal 5 8 12 2 2 2" xfId="33391"/>
    <cellStyle name="Normal 5 8 12 2 3" xfId="28339"/>
    <cellStyle name="Normal 5 8 12 3" xfId="8326"/>
    <cellStyle name="Normal 5 8 12 3 2" xfId="27908"/>
    <cellStyle name="Normal 5 8 12 3 2 2" xfId="33392"/>
    <cellStyle name="Normal 5 8 12 3 3" xfId="28338"/>
    <cellStyle name="Normal 5 8 12 4" xfId="27909"/>
    <cellStyle name="Normal 5 8 12 4 2" xfId="33393"/>
    <cellStyle name="Normal 5 8 12 5" xfId="28337"/>
    <cellStyle name="Normal 5 8 13" xfId="8327"/>
    <cellStyle name="Normal 5 8 13 2" xfId="8328"/>
    <cellStyle name="Normal 5 8 13 2 2" xfId="27910"/>
    <cellStyle name="Normal 5 8 13 2 2 2" xfId="33394"/>
    <cellStyle name="Normal 5 8 13 2 3" xfId="28336"/>
    <cellStyle name="Normal 5 8 13 3" xfId="8329"/>
    <cellStyle name="Normal 5 8 13 3 2" xfId="27911"/>
    <cellStyle name="Normal 5 8 13 3 2 2" xfId="33395"/>
    <cellStyle name="Normal 5 8 13 3 3" xfId="21383"/>
    <cellStyle name="Normal 5 8 13 4" xfId="27912"/>
    <cellStyle name="Normal 5 8 13 4 2" xfId="33396"/>
    <cellStyle name="Normal 5 8 13 5" xfId="28335"/>
    <cellStyle name="Normal 5 8 14" xfId="8330"/>
    <cellStyle name="Normal 5 8 14 2" xfId="8331"/>
    <cellStyle name="Normal 5 8 14 2 2" xfId="27913"/>
    <cellStyle name="Normal 5 8 14 2 2 2" xfId="33397"/>
    <cellStyle name="Normal 5 8 14 2 3" xfId="21386"/>
    <cellStyle name="Normal 5 8 14 3" xfId="8332"/>
    <cellStyle name="Normal 5 8 14 3 2" xfId="27914"/>
    <cellStyle name="Normal 5 8 14 3 2 2" xfId="33398"/>
    <cellStyle name="Normal 5 8 14 3 3" xfId="28334"/>
    <cellStyle name="Normal 5 8 14 4" xfId="27915"/>
    <cellStyle name="Normal 5 8 14 4 2" xfId="33399"/>
    <cellStyle name="Normal 5 8 14 5" xfId="28333"/>
    <cellStyle name="Normal 5 8 15" xfId="8333"/>
    <cellStyle name="Normal 5 8 15 2" xfId="8334"/>
    <cellStyle name="Normal 5 8 15 2 2" xfId="27916"/>
    <cellStyle name="Normal 5 8 15 2 2 2" xfId="33400"/>
    <cellStyle name="Normal 5 8 15 2 3" xfId="28332"/>
    <cellStyle name="Normal 5 8 15 3" xfId="8335"/>
    <cellStyle name="Normal 5 8 15 3 2" xfId="27917"/>
    <cellStyle name="Normal 5 8 15 3 2 2" xfId="33401"/>
    <cellStyle name="Normal 5 8 15 3 3" xfId="21391"/>
    <cellStyle name="Normal 5 8 15 4" xfId="27918"/>
    <cellStyle name="Normal 5 8 15 4 2" xfId="33402"/>
    <cellStyle name="Normal 5 8 15 5" xfId="28331"/>
    <cellStyle name="Normal 5 8 16" xfId="8336"/>
    <cellStyle name="Normal 5 8 16 2" xfId="8337"/>
    <cellStyle name="Normal 5 8 16 2 2" xfId="27919"/>
    <cellStyle name="Normal 5 8 16 2 2 2" xfId="33403"/>
    <cellStyle name="Normal 5 8 16 2 3" xfId="21394"/>
    <cellStyle name="Normal 5 8 16 3" xfId="8338"/>
    <cellStyle name="Normal 5 8 16 3 2" xfId="27920"/>
    <cellStyle name="Normal 5 8 16 3 2 2" xfId="33404"/>
    <cellStyle name="Normal 5 8 16 3 3" xfId="28330"/>
    <cellStyle name="Normal 5 8 16 4" xfId="27921"/>
    <cellStyle name="Normal 5 8 16 4 2" xfId="33405"/>
    <cellStyle name="Normal 5 8 16 5" xfId="28329"/>
    <cellStyle name="Normal 5 8 17" xfId="8339"/>
    <cellStyle name="Normal 5 8 17 2" xfId="27922"/>
    <cellStyle name="Normal 5 8 17 2 2" xfId="33406"/>
    <cellStyle name="Normal 5 8 17 3" xfId="21398"/>
    <cellStyle name="Normal 5 8 18" xfId="8340"/>
    <cellStyle name="Normal 5 8 18 2" xfId="27923"/>
    <cellStyle name="Normal 5 8 18 2 2" xfId="33407"/>
    <cellStyle name="Normal 5 8 18 3" xfId="21399"/>
    <cellStyle name="Normal 5 8 19" xfId="27924"/>
    <cellStyle name="Normal 5 8 19 2" xfId="33408"/>
    <cellStyle name="Normal 5 8 19 3" xfId="17089"/>
    <cellStyle name="Normal 5 8 2" xfId="8341"/>
    <cellStyle name="Normal 5 8 2 2" xfId="8342"/>
    <cellStyle name="Normal 5 8 2 2 2" xfId="27925"/>
    <cellStyle name="Normal 5 8 2 2 2 2" xfId="33409"/>
    <cellStyle name="Normal 5 8 2 2 3" xfId="28326"/>
    <cellStyle name="Normal 5 8 2 3" xfId="8343"/>
    <cellStyle name="Normal 5 8 2 3 2" xfId="27926"/>
    <cellStyle name="Normal 5 8 2 3 2 2" xfId="33410"/>
    <cellStyle name="Normal 5 8 2 3 3" xfId="21401"/>
    <cellStyle name="Normal 5 8 2 4" xfId="27927"/>
    <cellStyle name="Normal 5 8 2 4 2" xfId="33411"/>
    <cellStyle name="Normal 5 8 2 5" xfId="28324"/>
    <cellStyle name="Normal 5 8 20" xfId="28323"/>
    <cellStyle name="Normal 5 8 21" xfId="17065"/>
    <cellStyle name="Normal 5 8 3" xfId="8344"/>
    <cellStyle name="Normal 5 8 3 2" xfId="8345"/>
    <cellStyle name="Normal 5 8 3 2 2" xfId="27928"/>
    <cellStyle name="Normal 5 8 3 2 2 2" xfId="33412"/>
    <cellStyle name="Normal 5 8 3 2 3" xfId="21404"/>
    <cellStyle name="Normal 5 8 3 3" xfId="8346"/>
    <cellStyle name="Normal 5 8 3 3 2" xfId="27929"/>
    <cellStyle name="Normal 5 8 3 3 2 2" xfId="33413"/>
    <cellStyle name="Normal 5 8 3 3 3" xfId="21405"/>
    <cellStyle name="Normal 5 8 3 4" xfId="27930"/>
    <cellStyle name="Normal 5 8 3 4 2" xfId="33414"/>
    <cellStyle name="Normal 5 8 3 5" xfId="21406"/>
    <cellStyle name="Normal 5 8 4" xfId="8347"/>
    <cellStyle name="Normal 5 8 4 2" xfId="8348"/>
    <cellStyle name="Normal 5 8 4 2 2" xfId="27931"/>
    <cellStyle name="Normal 5 8 4 2 2 2" xfId="33415"/>
    <cellStyle name="Normal 5 8 4 2 3" xfId="21408"/>
    <cellStyle name="Normal 5 8 4 3" xfId="8349"/>
    <cellStyle name="Normal 5 8 4 3 2" xfId="27932"/>
    <cellStyle name="Normal 5 8 4 3 2 2" xfId="33416"/>
    <cellStyle name="Normal 5 8 4 3 3" xfId="21410"/>
    <cellStyle name="Normal 5 8 4 4" xfId="27933"/>
    <cellStyle name="Normal 5 8 4 4 2" xfId="33417"/>
    <cellStyle name="Normal 5 8 4 5" xfId="28320"/>
    <cellStyle name="Normal 5 8 5" xfId="8350"/>
    <cellStyle name="Normal 5 8 5 2" xfId="8351"/>
    <cellStyle name="Normal 5 8 5 2 2" xfId="27934"/>
    <cellStyle name="Normal 5 8 5 2 2 2" xfId="33418"/>
    <cellStyle name="Normal 5 8 5 2 3" xfId="21413"/>
    <cellStyle name="Normal 5 8 5 3" xfId="8352"/>
    <cellStyle name="Normal 5 8 5 3 2" xfId="27935"/>
    <cellStyle name="Normal 5 8 5 3 2 2" xfId="33419"/>
    <cellStyle name="Normal 5 8 5 3 3" xfId="21414"/>
    <cellStyle name="Normal 5 8 5 4" xfId="27936"/>
    <cellStyle name="Normal 5 8 5 4 2" xfId="33420"/>
    <cellStyle name="Normal 5 8 5 5" xfId="21415"/>
    <cellStyle name="Normal 5 8 6" xfId="8353"/>
    <cellStyle name="Normal 5 8 6 2" xfId="8354"/>
    <cellStyle name="Normal 5 8 6 2 2" xfId="27937"/>
    <cellStyle name="Normal 5 8 6 2 2 2" xfId="33421"/>
    <cellStyle name="Normal 5 8 6 2 3" xfId="21417"/>
    <cellStyle name="Normal 5 8 6 3" xfId="8355"/>
    <cellStyle name="Normal 5 8 6 3 2" xfId="27938"/>
    <cellStyle name="Normal 5 8 6 3 2 2" xfId="33422"/>
    <cellStyle name="Normal 5 8 6 3 3" xfId="21419"/>
    <cellStyle name="Normal 5 8 6 4" xfId="27939"/>
    <cellStyle name="Normal 5 8 6 4 2" xfId="33423"/>
    <cellStyle name="Normal 5 8 6 5" xfId="28316"/>
    <cellStyle name="Normal 5 8 7" xfId="8356"/>
    <cellStyle name="Normal 5 8 7 2" xfId="8357"/>
    <cellStyle name="Normal 5 8 7 2 2" xfId="27940"/>
    <cellStyle name="Normal 5 8 7 2 2 2" xfId="33424"/>
    <cellStyle name="Normal 5 8 7 2 3" xfId="28314"/>
    <cellStyle name="Normal 5 8 7 3" xfId="8358"/>
    <cellStyle name="Normal 5 8 7 3 2" xfId="27941"/>
    <cellStyle name="Normal 5 8 7 3 2 2" xfId="33425"/>
    <cellStyle name="Normal 5 8 7 3 3" xfId="28312"/>
    <cellStyle name="Normal 5 8 7 4" xfId="27942"/>
    <cellStyle name="Normal 5 8 7 4 2" xfId="33426"/>
    <cellStyle name="Normal 5 8 7 5" xfId="21420"/>
    <cellStyle name="Normal 5 8 8" xfId="8359"/>
    <cellStyle name="Normal 5 8 8 2" xfId="8360"/>
    <cellStyle name="Normal 5 8 8 2 2" xfId="27943"/>
    <cellStyle name="Normal 5 8 8 2 2 2" xfId="33427"/>
    <cellStyle name="Normal 5 8 8 2 3" xfId="28310"/>
    <cellStyle name="Normal 5 8 8 3" xfId="8361"/>
    <cellStyle name="Normal 5 8 8 3 2" xfId="27944"/>
    <cellStyle name="Normal 5 8 8 3 2 2" xfId="33428"/>
    <cellStyle name="Normal 5 8 8 3 3" xfId="28309"/>
    <cellStyle name="Normal 5 8 8 4" xfId="27945"/>
    <cellStyle name="Normal 5 8 8 4 2" xfId="33429"/>
    <cellStyle name="Normal 5 8 8 5" xfId="21423"/>
    <cellStyle name="Normal 5 8 9" xfId="8362"/>
    <cellStyle name="Normal 5 8 9 2" xfId="8363"/>
    <cellStyle name="Normal 5 8 9 2 2" xfId="27946"/>
    <cellStyle name="Normal 5 8 9 2 2 2" xfId="33430"/>
    <cellStyle name="Normal 5 8 9 2 3" xfId="28307"/>
    <cellStyle name="Normal 5 8 9 3" xfId="8364"/>
    <cellStyle name="Normal 5 8 9 3 2" xfId="27947"/>
    <cellStyle name="Normal 5 8 9 3 2 2" xfId="33431"/>
    <cellStyle name="Normal 5 8 9 3 3" xfId="28306"/>
    <cellStyle name="Normal 5 8 9 4" xfId="27948"/>
    <cellStyle name="Normal 5 8 9 4 2" xfId="33432"/>
    <cellStyle name="Normal 5 8 9 5" xfId="21426"/>
    <cellStyle name="Normal 5 9" xfId="8365"/>
    <cellStyle name="Normal 5 9 10" xfId="8366"/>
    <cellStyle name="Normal 5 9 10 2" xfId="8367"/>
    <cellStyle name="Normal 5 9 10 2 2" xfId="27949"/>
    <cellStyle name="Normal 5 9 10 2 2 2" xfId="33433"/>
    <cellStyle name="Normal 5 9 10 2 3" xfId="21428"/>
    <cellStyle name="Normal 5 9 10 3" xfId="8368"/>
    <cellStyle name="Normal 5 9 10 3 2" xfId="27950"/>
    <cellStyle name="Normal 5 9 10 3 2 2" xfId="33434"/>
    <cellStyle name="Normal 5 9 10 3 3" xfId="28304"/>
    <cellStyle name="Normal 5 9 10 4" xfId="27951"/>
    <cellStyle name="Normal 5 9 10 4 2" xfId="33435"/>
    <cellStyle name="Normal 5 9 10 5" xfId="28303"/>
    <cellStyle name="Normal 5 9 11" xfId="8369"/>
    <cellStyle name="Normal 5 9 11 2" xfId="8370"/>
    <cellStyle name="Normal 5 9 11 2 2" xfId="27952"/>
    <cellStyle name="Normal 5 9 11 2 2 2" xfId="33436"/>
    <cellStyle name="Normal 5 9 11 2 3" xfId="28302"/>
    <cellStyle name="Normal 5 9 11 3" xfId="8371"/>
    <cellStyle name="Normal 5 9 11 3 2" xfId="27953"/>
    <cellStyle name="Normal 5 9 11 3 2 2" xfId="33437"/>
    <cellStyle name="Normal 5 9 11 3 3" xfId="21433"/>
    <cellStyle name="Normal 5 9 11 4" xfId="27954"/>
    <cellStyle name="Normal 5 9 11 4 2" xfId="33438"/>
    <cellStyle name="Normal 5 9 11 5" xfId="21435"/>
    <cellStyle name="Normal 5 9 12" xfId="8372"/>
    <cellStyle name="Normal 5 9 12 2" xfId="8373"/>
    <cellStyle name="Normal 5 9 12 2 2" xfId="27955"/>
    <cellStyle name="Normal 5 9 12 2 2 2" xfId="33439"/>
    <cellStyle name="Normal 5 9 12 2 3" xfId="21437"/>
    <cellStyle name="Normal 5 9 12 3" xfId="8374"/>
    <cellStyle name="Normal 5 9 12 3 2" xfId="27956"/>
    <cellStyle name="Normal 5 9 12 3 2 2" xfId="33440"/>
    <cellStyle name="Normal 5 9 12 3 3" xfId="21439"/>
    <cellStyle name="Normal 5 9 12 4" xfId="27957"/>
    <cellStyle name="Normal 5 9 12 4 2" xfId="33441"/>
    <cellStyle name="Normal 5 9 12 5" xfId="21441"/>
    <cellStyle name="Normal 5 9 13" xfId="8375"/>
    <cellStyle name="Normal 5 9 13 2" xfId="8376"/>
    <cellStyle name="Normal 5 9 13 2 2" xfId="27958"/>
    <cellStyle name="Normal 5 9 13 2 2 2" xfId="33442"/>
    <cellStyle name="Normal 5 9 13 2 3" xfId="21443"/>
    <cellStyle name="Normal 5 9 13 3" xfId="8377"/>
    <cellStyle name="Normal 5 9 13 3 2" xfId="27959"/>
    <cellStyle name="Normal 5 9 13 3 2 2" xfId="33443"/>
    <cellStyle name="Normal 5 9 13 3 3" xfId="21445"/>
    <cellStyle name="Normal 5 9 13 4" xfId="27960"/>
    <cellStyle name="Normal 5 9 13 4 2" xfId="33444"/>
    <cellStyle name="Normal 5 9 13 5" xfId="21447"/>
    <cellStyle name="Normal 5 9 14" xfId="8378"/>
    <cellStyle name="Normal 5 9 14 2" xfId="8379"/>
    <cellStyle name="Normal 5 9 14 2 2" xfId="27961"/>
    <cellStyle name="Normal 5 9 14 2 2 2" xfId="33445"/>
    <cellStyle name="Normal 5 9 14 2 3" xfId="21449"/>
    <cellStyle name="Normal 5 9 14 3" xfId="8380"/>
    <cellStyle name="Normal 5 9 14 3 2" xfId="27962"/>
    <cellStyle name="Normal 5 9 14 3 2 2" xfId="33446"/>
    <cellStyle name="Normal 5 9 14 3 3" xfId="21451"/>
    <cellStyle name="Normal 5 9 14 4" xfId="27963"/>
    <cellStyle name="Normal 5 9 14 4 2" xfId="33447"/>
    <cellStyle name="Normal 5 9 14 5" xfId="21453"/>
    <cellStyle name="Normal 5 9 15" xfId="8381"/>
    <cellStyle name="Normal 5 9 15 2" xfId="8382"/>
    <cellStyle name="Normal 5 9 15 2 2" xfId="27964"/>
    <cellStyle name="Normal 5 9 15 2 2 2" xfId="33448"/>
    <cellStyle name="Normal 5 9 15 2 3" xfId="21455"/>
    <cellStyle name="Normal 5 9 15 3" xfId="8383"/>
    <cellStyle name="Normal 5 9 15 3 2" xfId="27965"/>
    <cellStyle name="Normal 5 9 15 3 2 2" xfId="33449"/>
    <cellStyle name="Normal 5 9 15 3 3" xfId="21457"/>
    <cellStyle name="Normal 5 9 15 4" xfId="27966"/>
    <cellStyle name="Normal 5 9 15 4 2" xfId="33450"/>
    <cellStyle name="Normal 5 9 15 5" xfId="21459"/>
    <cellStyle name="Normal 5 9 16" xfId="8384"/>
    <cellStyle name="Normal 5 9 16 2" xfId="8385"/>
    <cellStyle name="Normal 5 9 16 2 2" xfId="27967"/>
    <cellStyle name="Normal 5 9 16 2 2 2" xfId="33451"/>
    <cellStyle name="Normal 5 9 16 2 3" xfId="21461"/>
    <cellStyle name="Normal 5 9 16 3" xfId="8386"/>
    <cellStyle name="Normal 5 9 16 3 2" xfId="27968"/>
    <cellStyle name="Normal 5 9 16 3 2 2" xfId="33452"/>
    <cellStyle name="Normal 5 9 16 3 3" xfId="21463"/>
    <cellStyle name="Normal 5 9 16 4" xfId="27969"/>
    <cellStyle name="Normal 5 9 16 4 2" xfId="33453"/>
    <cellStyle name="Normal 5 9 16 5" xfId="21465"/>
    <cellStyle name="Normal 5 9 17" xfId="8387"/>
    <cellStyle name="Normal 5 9 17 2" xfId="27970"/>
    <cellStyle name="Normal 5 9 17 2 2" xfId="33454"/>
    <cellStyle name="Normal 5 9 17 3" xfId="21467"/>
    <cellStyle name="Normal 5 9 18" xfId="8388"/>
    <cellStyle name="Normal 5 9 18 2" xfId="27971"/>
    <cellStyle name="Normal 5 9 18 2 2" xfId="33455"/>
    <cellStyle name="Normal 5 9 18 3" xfId="21469"/>
    <cellStyle name="Normal 5 9 19" xfId="27972"/>
    <cellStyle name="Normal 5 9 19 2" xfId="33456"/>
    <cellStyle name="Normal 5 9 2" xfId="8389"/>
    <cellStyle name="Normal 5 9 2 2" xfId="8390"/>
    <cellStyle name="Normal 5 9 2 2 2" xfId="27973"/>
    <cellStyle name="Normal 5 9 2 2 2 2" xfId="33457"/>
    <cellStyle name="Normal 5 9 2 2 3" xfId="21472"/>
    <cellStyle name="Normal 5 9 2 3" xfId="8391"/>
    <cellStyle name="Normal 5 9 2 3 2" xfId="27974"/>
    <cellStyle name="Normal 5 9 2 3 2 2" xfId="33458"/>
    <cellStyle name="Normal 5 9 2 3 3" xfId="21474"/>
    <cellStyle name="Normal 5 9 2 4" xfId="27975"/>
    <cellStyle name="Normal 5 9 2 4 2" xfId="33459"/>
    <cellStyle name="Normal 5 9 2 5" xfId="21475"/>
    <cellStyle name="Normal 5 9 20" xfId="21476"/>
    <cellStyle name="Normal 5 9 3" xfId="8392"/>
    <cellStyle name="Normal 5 9 3 2" xfId="8393"/>
    <cellStyle name="Normal 5 9 3 2 2" xfId="27976"/>
    <cellStyle name="Normal 5 9 3 2 2 2" xfId="33460"/>
    <cellStyle name="Normal 5 9 3 2 3" xfId="21479"/>
    <cellStyle name="Normal 5 9 3 3" xfId="8394"/>
    <cellStyle name="Normal 5 9 3 3 2" xfId="27977"/>
    <cellStyle name="Normal 5 9 3 3 2 2" xfId="33461"/>
    <cellStyle name="Normal 5 9 3 3 3" xfId="21481"/>
    <cellStyle name="Normal 5 9 3 4" xfId="27978"/>
    <cellStyle name="Normal 5 9 3 4 2" xfId="33462"/>
    <cellStyle name="Normal 5 9 3 5" xfId="21482"/>
    <cellStyle name="Normal 5 9 4" xfId="8395"/>
    <cellStyle name="Normal 5 9 4 2" xfId="8396"/>
    <cellStyle name="Normal 5 9 4 2 2" xfId="27979"/>
    <cellStyle name="Normal 5 9 4 2 2 2" xfId="33463"/>
    <cellStyle name="Normal 5 9 4 2 3" xfId="21485"/>
    <cellStyle name="Normal 5 9 4 3" xfId="8397"/>
    <cellStyle name="Normal 5 9 4 3 2" xfId="27980"/>
    <cellStyle name="Normal 5 9 4 3 2 2" xfId="33464"/>
    <cellStyle name="Normal 5 9 4 3 3" xfId="21487"/>
    <cellStyle name="Normal 5 9 4 4" xfId="27981"/>
    <cellStyle name="Normal 5 9 4 4 2" xfId="33465"/>
    <cellStyle name="Normal 5 9 4 5" xfId="21488"/>
    <cellStyle name="Normal 5 9 5" xfId="8398"/>
    <cellStyle name="Normal 5 9 5 2" xfId="8399"/>
    <cellStyle name="Normal 5 9 5 2 2" xfId="27982"/>
    <cellStyle name="Normal 5 9 5 2 2 2" xfId="33466"/>
    <cellStyle name="Normal 5 9 5 2 3" xfId="21491"/>
    <cellStyle name="Normal 5 9 5 3" xfId="8400"/>
    <cellStyle name="Normal 5 9 5 3 2" xfId="27983"/>
    <cellStyle name="Normal 5 9 5 3 2 2" xfId="33467"/>
    <cellStyle name="Normal 5 9 5 3 3" xfId="21493"/>
    <cellStyle name="Normal 5 9 5 4" xfId="27984"/>
    <cellStyle name="Normal 5 9 5 4 2" xfId="33468"/>
    <cellStyle name="Normal 5 9 5 5" xfId="21494"/>
    <cellStyle name="Normal 5 9 6" xfId="8401"/>
    <cellStyle name="Normal 5 9 6 2" xfId="8402"/>
    <cellStyle name="Normal 5 9 6 2 2" xfId="27985"/>
    <cellStyle name="Normal 5 9 6 2 2 2" xfId="33469"/>
    <cellStyle name="Normal 5 9 6 2 3" xfId="21497"/>
    <cellStyle name="Normal 5 9 6 3" xfId="8403"/>
    <cellStyle name="Normal 5 9 6 3 2" xfId="27986"/>
    <cellStyle name="Normal 5 9 6 3 2 2" xfId="33470"/>
    <cellStyle name="Normal 5 9 6 3 3" xfId="21499"/>
    <cellStyle name="Normal 5 9 6 4" xfId="27987"/>
    <cellStyle name="Normal 5 9 6 4 2" xfId="33471"/>
    <cellStyle name="Normal 5 9 6 5" xfId="21500"/>
    <cellStyle name="Normal 5 9 7" xfId="8404"/>
    <cellStyle name="Normal 5 9 7 2" xfId="8405"/>
    <cellStyle name="Normal 5 9 7 2 2" xfId="27988"/>
    <cellStyle name="Normal 5 9 7 2 2 2" xfId="33472"/>
    <cellStyle name="Normal 5 9 7 2 3" xfId="21503"/>
    <cellStyle name="Normal 5 9 7 3" xfId="8406"/>
    <cellStyle name="Normal 5 9 7 3 2" xfId="27989"/>
    <cellStyle name="Normal 5 9 7 3 2 2" xfId="33473"/>
    <cellStyle name="Normal 5 9 7 3 3" xfId="21505"/>
    <cellStyle name="Normal 5 9 7 4" xfId="27990"/>
    <cellStyle name="Normal 5 9 7 4 2" xfId="33474"/>
    <cellStyle name="Normal 5 9 7 5" xfId="21506"/>
    <cellStyle name="Normal 5 9 8" xfId="8407"/>
    <cellStyle name="Normal 5 9 8 2" xfId="8408"/>
    <cellStyle name="Normal 5 9 8 2 2" xfId="27991"/>
    <cellStyle name="Normal 5 9 8 2 2 2" xfId="33475"/>
    <cellStyle name="Normal 5 9 8 2 3" xfId="21509"/>
    <cellStyle name="Normal 5 9 8 3" xfId="8409"/>
    <cellStyle name="Normal 5 9 8 3 2" xfId="27992"/>
    <cellStyle name="Normal 5 9 8 3 2 2" xfId="33476"/>
    <cellStyle name="Normal 5 9 8 3 3" xfId="21511"/>
    <cellStyle name="Normal 5 9 8 4" xfId="27993"/>
    <cellStyle name="Normal 5 9 8 4 2" xfId="33477"/>
    <cellStyle name="Normal 5 9 8 5" xfId="21513"/>
    <cellStyle name="Normal 5 9 9" xfId="8410"/>
    <cellStyle name="Normal 5 9 9 2" xfId="8411"/>
    <cellStyle name="Normal 5 9 9 2 2" xfId="27994"/>
    <cellStyle name="Normal 5 9 9 2 2 2" xfId="33478"/>
    <cellStyle name="Normal 5 9 9 2 3" xfId="21515"/>
    <cellStyle name="Normal 5 9 9 3" xfId="8412"/>
    <cellStyle name="Normal 5 9 9 3 2" xfId="27995"/>
    <cellStyle name="Normal 5 9 9 3 2 2" xfId="33479"/>
    <cellStyle name="Normal 5 9 9 3 3" xfId="21517"/>
    <cellStyle name="Normal 5 9 9 4" xfId="27996"/>
    <cellStyle name="Normal 5 9 9 4 2" xfId="33480"/>
    <cellStyle name="Normal 5 9 9 5" xfId="21518"/>
    <cellStyle name="Normal 6" xfId="8413"/>
    <cellStyle name="Normal 6 10" xfId="8414"/>
    <cellStyle name="Normal 6 11" xfId="8415"/>
    <cellStyle name="Normal 6 12" xfId="8416"/>
    <cellStyle name="Normal 6 13" xfId="8417"/>
    <cellStyle name="Normal 6 14" xfId="8418"/>
    <cellStyle name="Normal 6 15" xfId="8419"/>
    <cellStyle name="Normal 6 16" xfId="8420"/>
    <cellStyle name="Normal 6 17" xfId="8421"/>
    <cellStyle name="Normal 6 18" xfId="8422"/>
    <cellStyle name="Normal 6 19" xfId="8423"/>
    <cellStyle name="Normal 6 2" xfId="8424"/>
    <cellStyle name="Normal 6 2 10" xfId="8425"/>
    <cellStyle name="Normal 6 2 11" xfId="8426"/>
    <cellStyle name="Normal 6 2 12" xfId="8427"/>
    <cellStyle name="Normal 6 2 13" xfId="8428"/>
    <cellStyle name="Normal 6 2 14" xfId="8429"/>
    <cellStyle name="Normal 6 2 15" xfId="8430"/>
    <cellStyle name="Normal 6 2 16" xfId="8431"/>
    <cellStyle name="Normal 6 2 17" xfId="8432"/>
    <cellStyle name="Normal 6 2 18" xfId="8433"/>
    <cellStyle name="Normal 6 2 19" xfId="8434"/>
    <cellStyle name="Normal 6 2 2" xfId="8435"/>
    <cellStyle name="Normal 6 2 20" xfId="8436"/>
    <cellStyle name="Normal 6 2 21" xfId="8437"/>
    <cellStyle name="Normal 6 2 22" xfId="8438"/>
    <cellStyle name="Normal 6 2 3" xfId="8439"/>
    <cellStyle name="Normal 6 2 4" xfId="8440"/>
    <cellStyle name="Normal 6 2 5" xfId="8441"/>
    <cellStyle name="Normal 6 2 6" xfId="8442"/>
    <cellStyle name="Normal 6 2 7" xfId="8443"/>
    <cellStyle name="Normal 6 2 8" xfId="8444"/>
    <cellStyle name="Normal 6 2 9" xfId="8445"/>
    <cellStyle name="Normal 6 20" xfId="8446"/>
    <cellStyle name="Normal 6 21" xfId="8447"/>
    <cellStyle name="Normal 6 22" xfId="8448"/>
    <cellStyle name="Normal 6 23" xfId="8449"/>
    <cellStyle name="Normal 6 24" xfId="8450"/>
    <cellStyle name="Normal 6 25" xfId="8451"/>
    <cellStyle name="Normal 6 26" xfId="8452"/>
    <cellStyle name="Normal 6 27" xfId="8453"/>
    <cellStyle name="Normal 6 28" xfId="8454"/>
    <cellStyle name="Normal 6 29" xfId="8455"/>
    <cellStyle name="Normal 6 3" xfId="8456"/>
    <cellStyle name="Normal 6 30" xfId="8457"/>
    <cellStyle name="Normal 6 31" xfId="21542"/>
    <cellStyle name="Normal 6 4" xfId="8458"/>
    <cellStyle name="Normal 6 4 10" xfId="8459"/>
    <cellStyle name="Normal 6 4 11" xfId="8460"/>
    <cellStyle name="Normal 6 4 12" xfId="8461"/>
    <cellStyle name="Normal 6 4 13" xfId="8462"/>
    <cellStyle name="Normal 6 4 14" xfId="8463"/>
    <cellStyle name="Normal 6 4 15" xfId="8464"/>
    <cellStyle name="Normal 6 4 16" xfId="8465"/>
    <cellStyle name="Normal 6 4 17" xfId="8466"/>
    <cellStyle name="Normal 6 4 18" xfId="8467"/>
    <cellStyle name="Normal 6 4 19" xfId="8468"/>
    <cellStyle name="Normal 6 4 2" xfId="8469"/>
    <cellStyle name="Normal 6 4 20" xfId="8470"/>
    <cellStyle name="Normal 6 4 21" xfId="8471"/>
    <cellStyle name="Normal 6 4 22" xfId="8472"/>
    <cellStyle name="Normal 6 4 3" xfId="8473"/>
    <cellStyle name="Normal 6 4 4" xfId="8474"/>
    <cellStyle name="Normal 6 4 5" xfId="8475"/>
    <cellStyle name="Normal 6 4 6" xfId="8476"/>
    <cellStyle name="Normal 6 4 7" xfId="8477"/>
    <cellStyle name="Normal 6 4 8" xfId="8478"/>
    <cellStyle name="Normal 6 4 9" xfId="8479"/>
    <cellStyle name="Normal 6 5" xfId="8480"/>
    <cellStyle name="Normal 6 6" xfId="8481"/>
    <cellStyle name="Normal 6 7" xfId="8482"/>
    <cellStyle name="Normal 6 8" xfId="8483"/>
    <cellStyle name="Normal 6 9" xfId="8484"/>
    <cellStyle name="Normal 7" xfId="8485"/>
    <cellStyle name="Normal 7 10" xfId="8486"/>
    <cellStyle name="Normal 7 11" xfId="8487"/>
    <cellStyle name="Normal 7 12" xfId="8488"/>
    <cellStyle name="Normal 7 13" xfId="8489"/>
    <cellStyle name="Normal 7 14" xfId="8490"/>
    <cellStyle name="Normal 7 15" xfId="8491"/>
    <cellStyle name="Normal 7 16" xfId="8492"/>
    <cellStyle name="Normal 7 17" xfId="8493"/>
    <cellStyle name="Normal 7 18" xfId="8494"/>
    <cellStyle name="Normal 7 19" xfId="8495"/>
    <cellStyle name="Normal 7 2" xfId="8496"/>
    <cellStyle name="Normal 7 2 10" xfId="8497"/>
    <cellStyle name="Normal 7 2 11" xfId="8498"/>
    <cellStyle name="Normal 7 2 12" xfId="8499"/>
    <cellStyle name="Normal 7 2 13" xfId="8500"/>
    <cellStyle name="Normal 7 2 14" xfId="8501"/>
    <cellStyle name="Normal 7 2 15" xfId="8502"/>
    <cellStyle name="Normal 7 2 16" xfId="8503"/>
    <cellStyle name="Normal 7 2 17" xfId="8504"/>
    <cellStyle name="Normal 7 2 18" xfId="8505"/>
    <cellStyle name="Normal 7 2 19" xfId="8506"/>
    <cellStyle name="Normal 7 2 2" xfId="8507"/>
    <cellStyle name="Normal 7 2 20" xfId="8508"/>
    <cellStyle name="Normal 7 2 21" xfId="8509"/>
    <cellStyle name="Normal 7 2 22" xfId="8510"/>
    <cellStyle name="Normal 7 2 3" xfId="8511"/>
    <cellStyle name="Normal 7 2 4" xfId="8512"/>
    <cellStyle name="Normal 7 2 5" xfId="8513"/>
    <cellStyle name="Normal 7 2 6" xfId="8514"/>
    <cellStyle name="Normal 7 2 7" xfId="8515"/>
    <cellStyle name="Normal 7 2 8" xfId="8516"/>
    <cellStyle name="Normal 7 2 9" xfId="8517"/>
    <cellStyle name="Normal 7 20" xfId="8518"/>
    <cellStyle name="Normal 7 21" xfId="8519"/>
    <cellStyle name="Normal 7 22" xfId="8520"/>
    <cellStyle name="Normal 7 23" xfId="8521"/>
    <cellStyle name="Normal 7 24" xfId="8522"/>
    <cellStyle name="Normal 7 25" xfId="8523"/>
    <cellStyle name="Normal 7 26" xfId="8524"/>
    <cellStyle name="Normal 7 27" xfId="8525"/>
    <cellStyle name="Normal 7 28" xfId="8526"/>
    <cellStyle name="Normal 7 29" xfId="8527"/>
    <cellStyle name="Normal 7 3" xfId="8528"/>
    <cellStyle name="Normal 7 30" xfId="8529"/>
    <cellStyle name="Normal 7 31" xfId="21580"/>
    <cellStyle name="Normal 7 4" xfId="8530"/>
    <cellStyle name="Normal 7 4 10" xfId="8531"/>
    <cellStyle name="Normal 7 4 11" xfId="8532"/>
    <cellStyle name="Normal 7 4 12" xfId="8533"/>
    <cellStyle name="Normal 7 4 13" xfId="8534"/>
    <cellStyle name="Normal 7 4 14" xfId="8535"/>
    <cellStyle name="Normal 7 4 15" xfId="8536"/>
    <cellStyle name="Normal 7 4 16" xfId="8537"/>
    <cellStyle name="Normal 7 4 17" xfId="8538"/>
    <cellStyle name="Normal 7 4 18" xfId="8539"/>
    <cellStyle name="Normal 7 4 19" xfId="8540"/>
    <cellStyle name="Normal 7 4 2" xfId="8541"/>
    <cellStyle name="Normal 7 4 20" xfId="8542"/>
    <cellStyle name="Normal 7 4 21" xfId="8543"/>
    <cellStyle name="Normal 7 4 22" xfId="8544"/>
    <cellStyle name="Normal 7 4 3" xfId="8545"/>
    <cellStyle name="Normal 7 4 4" xfId="8546"/>
    <cellStyle name="Normal 7 4 5" xfId="8547"/>
    <cellStyle name="Normal 7 4 6" xfId="8548"/>
    <cellStyle name="Normal 7 4 7" xfId="8549"/>
    <cellStyle name="Normal 7 4 8" xfId="8550"/>
    <cellStyle name="Normal 7 4 9" xfId="8551"/>
    <cellStyle name="Normal 7 5" xfId="8552"/>
    <cellStyle name="Normal 7 6" xfId="8553"/>
    <cellStyle name="Normal 7 7" xfId="8554"/>
    <cellStyle name="Normal 7 8" xfId="8555"/>
    <cellStyle name="Normal 7 9" xfId="8556"/>
    <cellStyle name="Normal 8" xfId="8557"/>
    <cellStyle name="Normal 8 10" xfId="8558"/>
    <cellStyle name="Normal 8 11" xfId="8559"/>
    <cellStyle name="Normal 8 12" xfId="8560"/>
    <cellStyle name="Normal 8 13" xfId="8561"/>
    <cellStyle name="Normal 8 14" xfId="8562"/>
    <cellStyle name="Normal 8 15" xfId="8563"/>
    <cellStyle name="Normal 8 16" xfId="8564"/>
    <cellStyle name="Normal 8 17" xfId="8565"/>
    <cellStyle name="Normal 8 18" xfId="8566"/>
    <cellStyle name="Normal 8 19" xfId="8567"/>
    <cellStyle name="Normal 8 2" xfId="8568"/>
    <cellStyle name="Normal 8 20" xfId="8569"/>
    <cellStyle name="Normal 8 21" xfId="8570"/>
    <cellStyle name="Normal 8 22" xfId="8571"/>
    <cellStyle name="Normal 8 23" xfId="8572"/>
    <cellStyle name="Normal 8 24" xfId="8573"/>
    <cellStyle name="Normal 8 25" xfId="8574"/>
    <cellStyle name="Normal 8 26" xfId="8575"/>
    <cellStyle name="Normal 8 27" xfId="8576"/>
    <cellStyle name="Normal 8 28" xfId="8577"/>
    <cellStyle name="Normal 8 29" xfId="8578"/>
    <cellStyle name="Normal 8 3" xfId="8579"/>
    <cellStyle name="Normal 8 30" xfId="8580"/>
    <cellStyle name="Normal 8 31" xfId="8581"/>
    <cellStyle name="Normal 8 32" xfId="8582"/>
    <cellStyle name="Normal 8 33" xfId="8583"/>
    <cellStyle name="Normal 8 34" xfId="8584"/>
    <cellStyle name="Normal 8 35" xfId="8585"/>
    <cellStyle name="Normal 8 36" xfId="8586"/>
    <cellStyle name="Normal 8 37" xfId="8587"/>
    <cellStyle name="Normal 8 38" xfId="8588"/>
    <cellStyle name="Normal 8 39" xfId="8589"/>
    <cellStyle name="Normal 8 4" xfId="8590"/>
    <cellStyle name="Normal 8 40" xfId="8591"/>
    <cellStyle name="Normal 8 41" xfId="8592"/>
    <cellStyle name="Normal 8 42" xfId="8593"/>
    <cellStyle name="Normal 8 43" xfId="8594"/>
    <cellStyle name="Normal 8 44" xfId="8595"/>
    <cellStyle name="Normal 8 45" xfId="8596"/>
    <cellStyle name="Normal 8 46" xfId="8597"/>
    <cellStyle name="Normal 8 47" xfId="8598"/>
    <cellStyle name="Normal 8 48" xfId="8599"/>
    <cellStyle name="Normal 8 49" xfId="21617"/>
    <cellStyle name="Normal 8 5" xfId="8600"/>
    <cellStyle name="Normal 8 6" xfId="8601"/>
    <cellStyle name="Normal 8 7" xfId="8602"/>
    <cellStyle name="Normal 8 8" xfId="8603"/>
    <cellStyle name="Normal 8 9" xfId="8604"/>
    <cellStyle name="Normal 9" xfId="8605"/>
    <cellStyle name="Normal 9 10" xfId="8606"/>
    <cellStyle name="Normal 9 11" xfId="8607"/>
    <cellStyle name="Normal 9 12" xfId="8608"/>
    <cellStyle name="Normal 9 13" xfId="8609"/>
    <cellStyle name="Normal 9 14" xfId="8610"/>
    <cellStyle name="Normal 9 15" xfId="8611"/>
    <cellStyle name="Normal 9 16" xfId="8612"/>
    <cellStyle name="Normal 9 17" xfId="8613"/>
    <cellStyle name="Normal 9 18" xfId="8614"/>
    <cellStyle name="Normal 9 19" xfId="8615"/>
    <cellStyle name="Normal 9 2" xfId="8616"/>
    <cellStyle name="Normal 9 20" xfId="8617"/>
    <cellStyle name="Normal 9 21" xfId="8618"/>
    <cellStyle name="Normal 9 22" xfId="8619"/>
    <cellStyle name="Normal 9 23" xfId="8620"/>
    <cellStyle name="Normal 9 24" xfId="8621"/>
    <cellStyle name="Normal 9 25" xfId="8622"/>
    <cellStyle name="Normal 9 26" xfId="8623"/>
    <cellStyle name="Normal 9 27" xfId="8624"/>
    <cellStyle name="Normal 9 28" xfId="8625"/>
    <cellStyle name="Normal 9 29" xfId="8626"/>
    <cellStyle name="Normal 9 3" xfId="8627"/>
    <cellStyle name="Normal 9 30" xfId="8628"/>
    <cellStyle name="Normal 9 31" xfId="8629"/>
    <cellStyle name="Normal 9 32" xfId="8630"/>
    <cellStyle name="Normal 9 33" xfId="8631"/>
    <cellStyle name="Normal 9 34" xfId="8632"/>
    <cellStyle name="Normal 9 35" xfId="8633"/>
    <cellStyle name="Normal 9 36" xfId="8634"/>
    <cellStyle name="Normal 9 37" xfId="8635"/>
    <cellStyle name="Normal 9 38" xfId="8636"/>
    <cellStyle name="Normal 9 39" xfId="8637"/>
    <cellStyle name="Normal 9 4" xfId="8638"/>
    <cellStyle name="Normal 9 40" xfId="8639"/>
    <cellStyle name="Normal 9 41" xfId="8640"/>
    <cellStyle name="Normal 9 42" xfId="8641"/>
    <cellStyle name="Normal 9 43" xfId="8642"/>
    <cellStyle name="Normal 9 44" xfId="8643"/>
    <cellStyle name="Normal 9 45" xfId="8644"/>
    <cellStyle name="Normal 9 46" xfId="8645"/>
    <cellStyle name="Normal 9 47" xfId="8646"/>
    <cellStyle name="Normal 9 48" xfId="8647"/>
    <cellStyle name="Normal 9 49" xfId="21641"/>
    <cellStyle name="Normal 9 5" xfId="8648"/>
    <cellStyle name="Normal 9 6" xfId="8649"/>
    <cellStyle name="Normal 9 7" xfId="8650"/>
    <cellStyle name="Normal 9 8" xfId="8651"/>
    <cellStyle name="Normal 9 9" xfId="8652"/>
    <cellStyle name="Normal_cor00345977_2011FUN2" xfId="3"/>
    <cellStyle name="Note" xfId="16210" builtinId="10" customBuiltin="1"/>
    <cellStyle name="Note 2" xfId="27997"/>
    <cellStyle name="Note 2 2" xfId="16924"/>
    <cellStyle name="Note 2 2 2" xfId="33481"/>
    <cellStyle name="Note 3" xfId="21645"/>
    <cellStyle name="Note 3 2" xfId="33594"/>
    <cellStyle name="Note 4" xfId="16923"/>
    <cellStyle name="Note 5" xfId="16397"/>
    <cellStyle name="Output" xfId="16205" builtinId="21" customBuiltin="1"/>
    <cellStyle name="Output 2" xfId="16922"/>
    <cellStyle name="Percent" xfId="16297" builtinId="5"/>
    <cellStyle name="Percent 2" xfId="33577"/>
    <cellStyle name="Percent 3" xfId="33593"/>
    <cellStyle name="Style1" xfId="6"/>
    <cellStyle name="Style1 2" xfId="8653"/>
    <cellStyle name="Style1 2 10" xfId="8654"/>
    <cellStyle name="Style1 2 10 10" xfId="8655"/>
    <cellStyle name="Style1 2 10 11" xfId="8656"/>
    <cellStyle name="Style1 2 10 12" xfId="8657"/>
    <cellStyle name="Style1 2 10 13" xfId="8658"/>
    <cellStyle name="Style1 2 10 14" xfId="8659"/>
    <cellStyle name="Style1 2 10 15" xfId="8660"/>
    <cellStyle name="Style1 2 10 16" xfId="8661"/>
    <cellStyle name="Style1 2 10 17" xfId="8662"/>
    <cellStyle name="Style1 2 10 18" xfId="8663"/>
    <cellStyle name="Style1 2 10 19" xfId="8664"/>
    <cellStyle name="Style1 2 10 2" xfId="8665"/>
    <cellStyle name="Style1 2 10 20" xfId="8666"/>
    <cellStyle name="Style1 2 10 21" xfId="8667"/>
    <cellStyle name="Style1 2 10 22" xfId="8668"/>
    <cellStyle name="Style1 2 10 23" xfId="8669"/>
    <cellStyle name="Style1 2 10 24" xfId="8670"/>
    <cellStyle name="Style1 2 10 25" xfId="8671"/>
    <cellStyle name="Style1 2 10 3" xfId="8672"/>
    <cellStyle name="Style1 2 10 4" xfId="8673"/>
    <cellStyle name="Style1 2 10 5" xfId="8674"/>
    <cellStyle name="Style1 2 10 6" xfId="8675"/>
    <cellStyle name="Style1 2 10 7" xfId="8676"/>
    <cellStyle name="Style1 2 10 8" xfId="8677"/>
    <cellStyle name="Style1 2 10 9" xfId="8678"/>
    <cellStyle name="Style1 2 11" xfId="8679"/>
    <cellStyle name="Style1 2 11 10" xfId="8680"/>
    <cellStyle name="Style1 2 11 11" xfId="8681"/>
    <cellStyle name="Style1 2 11 12" xfId="8682"/>
    <cellStyle name="Style1 2 11 13" xfId="8683"/>
    <cellStyle name="Style1 2 11 14" xfId="8684"/>
    <cellStyle name="Style1 2 11 15" xfId="8685"/>
    <cellStyle name="Style1 2 11 16" xfId="8686"/>
    <cellStyle name="Style1 2 11 17" xfId="8687"/>
    <cellStyle name="Style1 2 11 18" xfId="8688"/>
    <cellStyle name="Style1 2 11 19" xfId="8689"/>
    <cellStyle name="Style1 2 11 2" xfId="8690"/>
    <cellStyle name="Style1 2 11 20" xfId="8691"/>
    <cellStyle name="Style1 2 11 21" xfId="8692"/>
    <cellStyle name="Style1 2 11 22" xfId="8693"/>
    <cellStyle name="Style1 2 11 23" xfId="8694"/>
    <cellStyle name="Style1 2 11 24" xfId="8695"/>
    <cellStyle name="Style1 2 11 25" xfId="8696"/>
    <cellStyle name="Style1 2 11 3" xfId="8697"/>
    <cellStyle name="Style1 2 11 4" xfId="8698"/>
    <cellStyle name="Style1 2 11 5" xfId="8699"/>
    <cellStyle name="Style1 2 11 6" xfId="8700"/>
    <cellStyle name="Style1 2 11 7" xfId="8701"/>
    <cellStyle name="Style1 2 11 8" xfId="8702"/>
    <cellStyle name="Style1 2 11 9" xfId="8703"/>
    <cellStyle name="Style1 2 12" xfId="8704"/>
    <cellStyle name="Style1 2 12 10" xfId="8705"/>
    <cellStyle name="Style1 2 12 11" xfId="8706"/>
    <cellStyle name="Style1 2 12 12" xfId="8707"/>
    <cellStyle name="Style1 2 12 13" xfId="8708"/>
    <cellStyle name="Style1 2 12 14" xfId="8709"/>
    <cellStyle name="Style1 2 12 15" xfId="8710"/>
    <cellStyle name="Style1 2 12 16" xfId="8711"/>
    <cellStyle name="Style1 2 12 17" xfId="8712"/>
    <cellStyle name="Style1 2 12 18" xfId="8713"/>
    <cellStyle name="Style1 2 12 19" xfId="8714"/>
    <cellStyle name="Style1 2 12 2" xfId="8715"/>
    <cellStyle name="Style1 2 12 20" xfId="8716"/>
    <cellStyle name="Style1 2 12 21" xfId="8717"/>
    <cellStyle name="Style1 2 12 22" xfId="8718"/>
    <cellStyle name="Style1 2 12 23" xfId="8719"/>
    <cellStyle name="Style1 2 12 24" xfId="8720"/>
    <cellStyle name="Style1 2 12 25" xfId="8721"/>
    <cellStyle name="Style1 2 12 3" xfId="8722"/>
    <cellStyle name="Style1 2 12 4" xfId="8723"/>
    <cellStyle name="Style1 2 12 5" xfId="8724"/>
    <cellStyle name="Style1 2 12 6" xfId="8725"/>
    <cellStyle name="Style1 2 12 7" xfId="8726"/>
    <cellStyle name="Style1 2 12 8" xfId="8727"/>
    <cellStyle name="Style1 2 12 9" xfId="8728"/>
    <cellStyle name="Style1 2 13" xfId="8729"/>
    <cellStyle name="Style1 2 13 10" xfId="8730"/>
    <cellStyle name="Style1 2 13 11" xfId="8731"/>
    <cellStyle name="Style1 2 13 12" xfId="8732"/>
    <cellStyle name="Style1 2 13 13" xfId="8733"/>
    <cellStyle name="Style1 2 13 14" xfId="8734"/>
    <cellStyle name="Style1 2 13 15" xfId="8735"/>
    <cellStyle name="Style1 2 13 16" xfId="8736"/>
    <cellStyle name="Style1 2 13 17" xfId="8737"/>
    <cellStyle name="Style1 2 13 18" xfId="8738"/>
    <cellStyle name="Style1 2 13 19" xfId="8739"/>
    <cellStyle name="Style1 2 13 2" xfId="8740"/>
    <cellStyle name="Style1 2 13 20" xfId="8741"/>
    <cellStyle name="Style1 2 13 21" xfId="8742"/>
    <cellStyle name="Style1 2 13 22" xfId="8743"/>
    <cellStyle name="Style1 2 13 23" xfId="8744"/>
    <cellStyle name="Style1 2 13 24" xfId="8745"/>
    <cellStyle name="Style1 2 13 25" xfId="8746"/>
    <cellStyle name="Style1 2 13 3" xfId="8747"/>
    <cellStyle name="Style1 2 13 4" xfId="8748"/>
    <cellStyle name="Style1 2 13 5" xfId="8749"/>
    <cellStyle name="Style1 2 13 6" xfId="8750"/>
    <cellStyle name="Style1 2 13 7" xfId="8751"/>
    <cellStyle name="Style1 2 13 8" xfId="8752"/>
    <cellStyle name="Style1 2 13 9" xfId="8753"/>
    <cellStyle name="Style1 2 14" xfId="8754"/>
    <cellStyle name="Style1 2 14 10" xfId="8755"/>
    <cellStyle name="Style1 2 14 11" xfId="8756"/>
    <cellStyle name="Style1 2 14 12" xfId="8757"/>
    <cellStyle name="Style1 2 14 13" xfId="8758"/>
    <cellStyle name="Style1 2 14 14" xfId="8759"/>
    <cellStyle name="Style1 2 14 15" xfId="8760"/>
    <cellStyle name="Style1 2 14 16" xfId="8761"/>
    <cellStyle name="Style1 2 14 17" xfId="8762"/>
    <cellStyle name="Style1 2 14 18" xfId="8763"/>
    <cellStyle name="Style1 2 14 19" xfId="8764"/>
    <cellStyle name="Style1 2 14 2" xfId="8765"/>
    <cellStyle name="Style1 2 14 20" xfId="8766"/>
    <cellStyle name="Style1 2 14 21" xfId="8767"/>
    <cellStyle name="Style1 2 14 22" xfId="8768"/>
    <cellStyle name="Style1 2 14 23" xfId="8769"/>
    <cellStyle name="Style1 2 14 24" xfId="8770"/>
    <cellStyle name="Style1 2 14 25" xfId="8771"/>
    <cellStyle name="Style1 2 14 3" xfId="8772"/>
    <cellStyle name="Style1 2 14 4" xfId="8773"/>
    <cellStyle name="Style1 2 14 5" xfId="8774"/>
    <cellStyle name="Style1 2 14 6" xfId="8775"/>
    <cellStyle name="Style1 2 14 7" xfId="8776"/>
    <cellStyle name="Style1 2 14 8" xfId="8777"/>
    <cellStyle name="Style1 2 14 9" xfId="8778"/>
    <cellStyle name="Style1 2 15" xfId="8779"/>
    <cellStyle name="Style1 2 15 10" xfId="8780"/>
    <cellStyle name="Style1 2 15 11" xfId="8781"/>
    <cellStyle name="Style1 2 15 12" xfId="8782"/>
    <cellStyle name="Style1 2 15 13" xfId="8783"/>
    <cellStyle name="Style1 2 15 14" xfId="8784"/>
    <cellStyle name="Style1 2 15 15" xfId="8785"/>
    <cellStyle name="Style1 2 15 16" xfId="8786"/>
    <cellStyle name="Style1 2 15 17" xfId="8787"/>
    <cellStyle name="Style1 2 15 18" xfId="8788"/>
    <cellStyle name="Style1 2 15 19" xfId="8789"/>
    <cellStyle name="Style1 2 15 2" xfId="8790"/>
    <cellStyle name="Style1 2 15 20" xfId="8791"/>
    <cellStyle name="Style1 2 15 21" xfId="8792"/>
    <cellStyle name="Style1 2 15 22" xfId="8793"/>
    <cellStyle name="Style1 2 15 23" xfId="8794"/>
    <cellStyle name="Style1 2 15 24" xfId="8795"/>
    <cellStyle name="Style1 2 15 25" xfId="8796"/>
    <cellStyle name="Style1 2 15 3" xfId="8797"/>
    <cellStyle name="Style1 2 15 4" xfId="8798"/>
    <cellStyle name="Style1 2 15 5" xfId="8799"/>
    <cellStyle name="Style1 2 15 6" xfId="8800"/>
    <cellStyle name="Style1 2 15 7" xfId="8801"/>
    <cellStyle name="Style1 2 15 8" xfId="8802"/>
    <cellStyle name="Style1 2 15 9" xfId="8803"/>
    <cellStyle name="Style1 2 16" xfId="8804"/>
    <cellStyle name="Style1 2 16 10" xfId="8805"/>
    <cellStyle name="Style1 2 16 11" xfId="8806"/>
    <cellStyle name="Style1 2 16 12" xfId="8807"/>
    <cellStyle name="Style1 2 16 13" xfId="8808"/>
    <cellStyle name="Style1 2 16 14" xfId="8809"/>
    <cellStyle name="Style1 2 16 15" xfId="8810"/>
    <cellStyle name="Style1 2 16 16" xfId="8811"/>
    <cellStyle name="Style1 2 16 17" xfId="8812"/>
    <cellStyle name="Style1 2 16 18" xfId="8813"/>
    <cellStyle name="Style1 2 16 19" xfId="8814"/>
    <cellStyle name="Style1 2 16 2" xfId="8815"/>
    <cellStyle name="Style1 2 16 20" xfId="8816"/>
    <cellStyle name="Style1 2 16 21" xfId="8817"/>
    <cellStyle name="Style1 2 16 22" xfId="8818"/>
    <cellStyle name="Style1 2 16 23" xfId="8819"/>
    <cellStyle name="Style1 2 16 24" xfId="8820"/>
    <cellStyle name="Style1 2 16 25" xfId="8821"/>
    <cellStyle name="Style1 2 16 3" xfId="8822"/>
    <cellStyle name="Style1 2 16 4" xfId="8823"/>
    <cellStyle name="Style1 2 16 5" xfId="8824"/>
    <cellStyle name="Style1 2 16 6" xfId="8825"/>
    <cellStyle name="Style1 2 16 7" xfId="8826"/>
    <cellStyle name="Style1 2 16 8" xfId="8827"/>
    <cellStyle name="Style1 2 16 9" xfId="8828"/>
    <cellStyle name="Style1 2 17" xfId="8829"/>
    <cellStyle name="Style1 2 17 10" xfId="8830"/>
    <cellStyle name="Style1 2 17 11" xfId="8831"/>
    <cellStyle name="Style1 2 17 12" xfId="8832"/>
    <cellStyle name="Style1 2 17 13" xfId="8833"/>
    <cellStyle name="Style1 2 17 14" xfId="8834"/>
    <cellStyle name="Style1 2 17 15" xfId="8835"/>
    <cellStyle name="Style1 2 17 16" xfId="8836"/>
    <cellStyle name="Style1 2 17 17" xfId="8837"/>
    <cellStyle name="Style1 2 17 18" xfId="8838"/>
    <cellStyle name="Style1 2 17 19" xfId="8839"/>
    <cellStyle name="Style1 2 17 2" xfId="8840"/>
    <cellStyle name="Style1 2 17 20" xfId="8841"/>
    <cellStyle name="Style1 2 17 21" xfId="8842"/>
    <cellStyle name="Style1 2 17 22" xfId="8843"/>
    <cellStyle name="Style1 2 17 23" xfId="8844"/>
    <cellStyle name="Style1 2 17 24" xfId="8845"/>
    <cellStyle name="Style1 2 17 25" xfId="8846"/>
    <cellStyle name="Style1 2 17 3" xfId="8847"/>
    <cellStyle name="Style1 2 17 4" xfId="8848"/>
    <cellStyle name="Style1 2 17 5" xfId="8849"/>
    <cellStyle name="Style1 2 17 6" xfId="8850"/>
    <cellStyle name="Style1 2 17 7" xfId="8851"/>
    <cellStyle name="Style1 2 17 8" xfId="8852"/>
    <cellStyle name="Style1 2 17 9" xfId="8853"/>
    <cellStyle name="Style1 2 18" xfId="8854"/>
    <cellStyle name="Style1 2 18 10" xfId="8855"/>
    <cellStyle name="Style1 2 18 11" xfId="8856"/>
    <cellStyle name="Style1 2 18 12" xfId="8857"/>
    <cellStyle name="Style1 2 18 13" xfId="8858"/>
    <cellStyle name="Style1 2 18 14" xfId="8859"/>
    <cellStyle name="Style1 2 18 15" xfId="8860"/>
    <cellStyle name="Style1 2 18 16" xfId="8861"/>
    <cellStyle name="Style1 2 18 17" xfId="8862"/>
    <cellStyle name="Style1 2 18 18" xfId="8863"/>
    <cellStyle name="Style1 2 18 19" xfId="8864"/>
    <cellStyle name="Style1 2 18 2" xfId="8865"/>
    <cellStyle name="Style1 2 18 20" xfId="8866"/>
    <cellStyle name="Style1 2 18 21" xfId="8867"/>
    <cellStyle name="Style1 2 18 22" xfId="8868"/>
    <cellStyle name="Style1 2 18 23" xfId="8869"/>
    <cellStyle name="Style1 2 18 24" xfId="8870"/>
    <cellStyle name="Style1 2 18 25" xfId="8871"/>
    <cellStyle name="Style1 2 18 3" xfId="8872"/>
    <cellStyle name="Style1 2 18 4" xfId="8873"/>
    <cellStyle name="Style1 2 18 5" xfId="8874"/>
    <cellStyle name="Style1 2 18 6" xfId="8875"/>
    <cellStyle name="Style1 2 18 7" xfId="8876"/>
    <cellStyle name="Style1 2 18 8" xfId="8877"/>
    <cellStyle name="Style1 2 18 9" xfId="8878"/>
    <cellStyle name="Style1 2 19" xfId="8879"/>
    <cellStyle name="Style1 2 19 10" xfId="8880"/>
    <cellStyle name="Style1 2 19 11" xfId="8881"/>
    <cellStyle name="Style1 2 19 12" xfId="8882"/>
    <cellStyle name="Style1 2 19 13" xfId="8883"/>
    <cellStyle name="Style1 2 19 14" xfId="8884"/>
    <cellStyle name="Style1 2 19 15" xfId="8885"/>
    <cellStyle name="Style1 2 19 16" xfId="8886"/>
    <cellStyle name="Style1 2 19 17" xfId="8887"/>
    <cellStyle name="Style1 2 19 18" xfId="8888"/>
    <cellStyle name="Style1 2 19 19" xfId="8889"/>
    <cellStyle name="Style1 2 19 2" xfId="8890"/>
    <cellStyle name="Style1 2 19 20" xfId="8891"/>
    <cellStyle name="Style1 2 19 21" xfId="8892"/>
    <cellStyle name="Style1 2 19 22" xfId="8893"/>
    <cellStyle name="Style1 2 19 23" xfId="8894"/>
    <cellStyle name="Style1 2 19 24" xfId="8895"/>
    <cellStyle name="Style1 2 19 25" xfId="8896"/>
    <cellStyle name="Style1 2 19 3" xfId="8897"/>
    <cellStyle name="Style1 2 19 4" xfId="8898"/>
    <cellStyle name="Style1 2 19 5" xfId="8899"/>
    <cellStyle name="Style1 2 19 6" xfId="8900"/>
    <cellStyle name="Style1 2 19 7" xfId="8901"/>
    <cellStyle name="Style1 2 19 8" xfId="8902"/>
    <cellStyle name="Style1 2 19 9" xfId="8903"/>
    <cellStyle name="Style1 2 2" xfId="8904"/>
    <cellStyle name="Style1 2 2 2" xfId="8905"/>
    <cellStyle name="Style1 2 2 2 2" xfId="8906"/>
    <cellStyle name="Style1 2 2 3" xfId="8907"/>
    <cellStyle name="Style1 2 2 3 2" xfId="8908"/>
    <cellStyle name="Style1 2 20" xfId="8909"/>
    <cellStyle name="Style1 2 20 10" xfId="8910"/>
    <cellStyle name="Style1 2 20 11" xfId="8911"/>
    <cellStyle name="Style1 2 20 12" xfId="8912"/>
    <cellStyle name="Style1 2 20 13" xfId="8913"/>
    <cellStyle name="Style1 2 20 14" xfId="8914"/>
    <cellStyle name="Style1 2 20 15" xfId="8915"/>
    <cellStyle name="Style1 2 20 16" xfId="8916"/>
    <cellStyle name="Style1 2 20 17" xfId="8917"/>
    <cellStyle name="Style1 2 20 18" xfId="8918"/>
    <cellStyle name="Style1 2 20 19" xfId="8919"/>
    <cellStyle name="Style1 2 20 2" xfId="8920"/>
    <cellStyle name="Style1 2 20 20" xfId="8921"/>
    <cellStyle name="Style1 2 20 21" xfId="8922"/>
    <cellStyle name="Style1 2 20 22" xfId="8923"/>
    <cellStyle name="Style1 2 20 23" xfId="8924"/>
    <cellStyle name="Style1 2 20 24" xfId="8925"/>
    <cellStyle name="Style1 2 20 25" xfId="8926"/>
    <cellStyle name="Style1 2 20 3" xfId="8927"/>
    <cellStyle name="Style1 2 20 4" xfId="8928"/>
    <cellStyle name="Style1 2 20 5" xfId="8929"/>
    <cellStyle name="Style1 2 20 6" xfId="8930"/>
    <cellStyle name="Style1 2 20 7" xfId="8931"/>
    <cellStyle name="Style1 2 20 8" xfId="8932"/>
    <cellStyle name="Style1 2 20 9" xfId="8933"/>
    <cellStyle name="Style1 2 21" xfId="8934"/>
    <cellStyle name="Style1 2 21 10" xfId="8935"/>
    <cellStyle name="Style1 2 21 11" xfId="8936"/>
    <cellStyle name="Style1 2 21 12" xfId="8937"/>
    <cellStyle name="Style1 2 21 13" xfId="8938"/>
    <cellStyle name="Style1 2 21 14" xfId="8939"/>
    <cellStyle name="Style1 2 21 15" xfId="8940"/>
    <cellStyle name="Style1 2 21 16" xfId="8941"/>
    <cellStyle name="Style1 2 21 17" xfId="8942"/>
    <cellStyle name="Style1 2 21 18" xfId="8943"/>
    <cellStyle name="Style1 2 21 19" xfId="8944"/>
    <cellStyle name="Style1 2 21 2" xfId="8945"/>
    <cellStyle name="Style1 2 21 20" xfId="8946"/>
    <cellStyle name="Style1 2 21 21" xfId="8947"/>
    <cellStyle name="Style1 2 21 22" xfId="8948"/>
    <cellStyle name="Style1 2 21 23" xfId="8949"/>
    <cellStyle name="Style1 2 21 24" xfId="8950"/>
    <cellStyle name="Style1 2 21 25" xfId="8951"/>
    <cellStyle name="Style1 2 21 3" xfId="8952"/>
    <cellStyle name="Style1 2 21 4" xfId="8953"/>
    <cellStyle name="Style1 2 21 5" xfId="8954"/>
    <cellStyle name="Style1 2 21 6" xfId="8955"/>
    <cellStyle name="Style1 2 21 7" xfId="8956"/>
    <cellStyle name="Style1 2 21 8" xfId="8957"/>
    <cellStyle name="Style1 2 21 9" xfId="8958"/>
    <cellStyle name="Style1 2 22" xfId="8959"/>
    <cellStyle name="Style1 2 22 10" xfId="8960"/>
    <cellStyle name="Style1 2 22 11" xfId="8961"/>
    <cellStyle name="Style1 2 22 12" xfId="8962"/>
    <cellStyle name="Style1 2 22 13" xfId="8963"/>
    <cellStyle name="Style1 2 22 14" xfId="8964"/>
    <cellStyle name="Style1 2 22 15" xfId="8965"/>
    <cellStyle name="Style1 2 22 16" xfId="8966"/>
    <cellStyle name="Style1 2 22 17" xfId="8967"/>
    <cellStyle name="Style1 2 22 18" xfId="8968"/>
    <cellStyle name="Style1 2 22 19" xfId="8969"/>
    <cellStyle name="Style1 2 22 2" xfId="8970"/>
    <cellStyle name="Style1 2 22 20" xfId="8971"/>
    <cellStyle name="Style1 2 22 21" xfId="8972"/>
    <cellStyle name="Style1 2 22 22" xfId="8973"/>
    <cellStyle name="Style1 2 22 23" xfId="8974"/>
    <cellStyle name="Style1 2 22 24" xfId="8975"/>
    <cellStyle name="Style1 2 22 25" xfId="8976"/>
    <cellStyle name="Style1 2 22 3" xfId="8977"/>
    <cellStyle name="Style1 2 22 4" xfId="8978"/>
    <cellStyle name="Style1 2 22 5" xfId="8979"/>
    <cellStyle name="Style1 2 22 6" xfId="8980"/>
    <cellStyle name="Style1 2 22 7" xfId="8981"/>
    <cellStyle name="Style1 2 22 8" xfId="8982"/>
    <cellStyle name="Style1 2 22 9" xfId="8983"/>
    <cellStyle name="Style1 2 23" xfId="8984"/>
    <cellStyle name="Style1 2 23 10" xfId="8985"/>
    <cellStyle name="Style1 2 23 11" xfId="8986"/>
    <cellStyle name="Style1 2 23 12" xfId="8987"/>
    <cellStyle name="Style1 2 23 13" xfId="8988"/>
    <cellStyle name="Style1 2 23 14" xfId="8989"/>
    <cellStyle name="Style1 2 23 15" xfId="8990"/>
    <cellStyle name="Style1 2 23 16" xfId="8991"/>
    <cellStyle name="Style1 2 23 17" xfId="8992"/>
    <cellStyle name="Style1 2 23 18" xfId="8993"/>
    <cellStyle name="Style1 2 23 19" xfId="8994"/>
    <cellStyle name="Style1 2 23 2" xfId="8995"/>
    <cellStyle name="Style1 2 23 20" xfId="8996"/>
    <cellStyle name="Style1 2 23 21" xfId="8997"/>
    <cellStyle name="Style1 2 23 22" xfId="8998"/>
    <cellStyle name="Style1 2 23 23" xfId="8999"/>
    <cellStyle name="Style1 2 23 24" xfId="9000"/>
    <cellStyle name="Style1 2 23 25" xfId="9001"/>
    <cellStyle name="Style1 2 23 3" xfId="9002"/>
    <cellStyle name="Style1 2 23 4" xfId="9003"/>
    <cellStyle name="Style1 2 23 5" xfId="9004"/>
    <cellStyle name="Style1 2 23 6" xfId="9005"/>
    <cellStyle name="Style1 2 23 7" xfId="9006"/>
    <cellStyle name="Style1 2 23 8" xfId="9007"/>
    <cellStyle name="Style1 2 23 9" xfId="9008"/>
    <cellStyle name="Style1 2 24" xfId="9009"/>
    <cellStyle name="Style1 2 24 10" xfId="9010"/>
    <cellStyle name="Style1 2 24 11" xfId="9011"/>
    <cellStyle name="Style1 2 24 12" xfId="9012"/>
    <cellStyle name="Style1 2 24 13" xfId="9013"/>
    <cellStyle name="Style1 2 24 14" xfId="9014"/>
    <cellStyle name="Style1 2 24 15" xfId="9015"/>
    <cellStyle name="Style1 2 24 16" xfId="9016"/>
    <cellStyle name="Style1 2 24 17" xfId="9017"/>
    <cellStyle name="Style1 2 24 18" xfId="9018"/>
    <cellStyle name="Style1 2 24 19" xfId="9019"/>
    <cellStyle name="Style1 2 24 2" xfId="9020"/>
    <cellStyle name="Style1 2 24 20" xfId="9021"/>
    <cellStyle name="Style1 2 24 21" xfId="9022"/>
    <cellStyle name="Style1 2 24 22" xfId="9023"/>
    <cellStyle name="Style1 2 24 23" xfId="9024"/>
    <cellStyle name="Style1 2 24 24" xfId="9025"/>
    <cellStyle name="Style1 2 24 25" xfId="9026"/>
    <cellStyle name="Style1 2 24 3" xfId="9027"/>
    <cellStyle name="Style1 2 24 4" xfId="9028"/>
    <cellStyle name="Style1 2 24 5" xfId="9029"/>
    <cellStyle name="Style1 2 24 6" xfId="9030"/>
    <cellStyle name="Style1 2 24 7" xfId="9031"/>
    <cellStyle name="Style1 2 24 8" xfId="9032"/>
    <cellStyle name="Style1 2 24 9" xfId="9033"/>
    <cellStyle name="Style1 2 25" xfId="9034"/>
    <cellStyle name="Style1 2 25 10" xfId="9035"/>
    <cellStyle name="Style1 2 25 11" xfId="9036"/>
    <cellStyle name="Style1 2 25 12" xfId="9037"/>
    <cellStyle name="Style1 2 25 13" xfId="9038"/>
    <cellStyle name="Style1 2 25 14" xfId="9039"/>
    <cellStyle name="Style1 2 25 15" xfId="9040"/>
    <cellStyle name="Style1 2 25 16" xfId="9041"/>
    <cellStyle name="Style1 2 25 17" xfId="9042"/>
    <cellStyle name="Style1 2 25 18" xfId="9043"/>
    <cellStyle name="Style1 2 25 19" xfId="9044"/>
    <cellStyle name="Style1 2 25 2" xfId="9045"/>
    <cellStyle name="Style1 2 25 20" xfId="9046"/>
    <cellStyle name="Style1 2 25 21" xfId="9047"/>
    <cellStyle name="Style1 2 25 22" xfId="9048"/>
    <cellStyle name="Style1 2 25 23" xfId="9049"/>
    <cellStyle name="Style1 2 25 24" xfId="9050"/>
    <cellStyle name="Style1 2 25 25" xfId="9051"/>
    <cellStyle name="Style1 2 25 3" xfId="9052"/>
    <cellStyle name="Style1 2 25 4" xfId="9053"/>
    <cellStyle name="Style1 2 25 5" xfId="9054"/>
    <cellStyle name="Style1 2 25 6" xfId="9055"/>
    <cellStyle name="Style1 2 25 7" xfId="9056"/>
    <cellStyle name="Style1 2 25 8" xfId="9057"/>
    <cellStyle name="Style1 2 25 9" xfId="9058"/>
    <cellStyle name="Style1 2 26" xfId="9059"/>
    <cellStyle name="Style1 2 26 10" xfId="9060"/>
    <cellStyle name="Style1 2 26 11" xfId="9061"/>
    <cellStyle name="Style1 2 26 12" xfId="9062"/>
    <cellStyle name="Style1 2 26 13" xfId="9063"/>
    <cellStyle name="Style1 2 26 14" xfId="9064"/>
    <cellStyle name="Style1 2 26 15" xfId="9065"/>
    <cellStyle name="Style1 2 26 16" xfId="9066"/>
    <cellStyle name="Style1 2 26 17" xfId="9067"/>
    <cellStyle name="Style1 2 26 18" xfId="9068"/>
    <cellStyle name="Style1 2 26 19" xfId="9069"/>
    <cellStyle name="Style1 2 26 2" xfId="9070"/>
    <cellStyle name="Style1 2 26 20" xfId="9071"/>
    <cellStyle name="Style1 2 26 21" xfId="9072"/>
    <cellStyle name="Style1 2 26 22" xfId="9073"/>
    <cellStyle name="Style1 2 26 23" xfId="9074"/>
    <cellStyle name="Style1 2 26 24" xfId="9075"/>
    <cellStyle name="Style1 2 26 25" xfId="9076"/>
    <cellStyle name="Style1 2 26 3" xfId="9077"/>
    <cellStyle name="Style1 2 26 4" xfId="9078"/>
    <cellStyle name="Style1 2 26 5" xfId="9079"/>
    <cellStyle name="Style1 2 26 6" xfId="9080"/>
    <cellStyle name="Style1 2 26 7" xfId="9081"/>
    <cellStyle name="Style1 2 26 8" xfId="9082"/>
    <cellStyle name="Style1 2 26 9" xfId="9083"/>
    <cellStyle name="Style1 2 27" xfId="9084"/>
    <cellStyle name="Style1 2 27 10" xfId="9085"/>
    <cellStyle name="Style1 2 27 11" xfId="9086"/>
    <cellStyle name="Style1 2 27 12" xfId="9087"/>
    <cellStyle name="Style1 2 27 13" xfId="9088"/>
    <cellStyle name="Style1 2 27 14" xfId="9089"/>
    <cellStyle name="Style1 2 27 15" xfId="9090"/>
    <cellStyle name="Style1 2 27 16" xfId="9091"/>
    <cellStyle name="Style1 2 27 17" xfId="9092"/>
    <cellStyle name="Style1 2 27 18" xfId="9093"/>
    <cellStyle name="Style1 2 27 19" xfId="9094"/>
    <cellStyle name="Style1 2 27 2" xfId="9095"/>
    <cellStyle name="Style1 2 27 20" xfId="9096"/>
    <cellStyle name="Style1 2 27 21" xfId="9097"/>
    <cellStyle name="Style1 2 27 22" xfId="9098"/>
    <cellStyle name="Style1 2 27 23" xfId="9099"/>
    <cellStyle name="Style1 2 27 24" xfId="9100"/>
    <cellStyle name="Style1 2 27 25" xfId="9101"/>
    <cellStyle name="Style1 2 27 3" xfId="9102"/>
    <cellStyle name="Style1 2 27 4" xfId="9103"/>
    <cellStyle name="Style1 2 27 5" xfId="9104"/>
    <cellStyle name="Style1 2 27 6" xfId="9105"/>
    <cellStyle name="Style1 2 27 7" xfId="9106"/>
    <cellStyle name="Style1 2 27 8" xfId="9107"/>
    <cellStyle name="Style1 2 27 9" xfId="9108"/>
    <cellStyle name="Style1 2 28" xfId="9109"/>
    <cellStyle name="Style1 2 28 10" xfId="9110"/>
    <cellStyle name="Style1 2 28 11" xfId="9111"/>
    <cellStyle name="Style1 2 28 12" xfId="9112"/>
    <cellStyle name="Style1 2 28 13" xfId="9113"/>
    <cellStyle name="Style1 2 28 14" xfId="9114"/>
    <cellStyle name="Style1 2 28 15" xfId="9115"/>
    <cellStyle name="Style1 2 28 16" xfId="9116"/>
    <cellStyle name="Style1 2 28 17" xfId="9117"/>
    <cellStyle name="Style1 2 28 18" xfId="9118"/>
    <cellStyle name="Style1 2 28 19" xfId="9119"/>
    <cellStyle name="Style1 2 28 2" xfId="9120"/>
    <cellStyle name="Style1 2 28 20" xfId="9121"/>
    <cellStyle name="Style1 2 28 21" xfId="9122"/>
    <cellStyle name="Style1 2 28 22" xfId="9123"/>
    <cellStyle name="Style1 2 28 23" xfId="9124"/>
    <cellStyle name="Style1 2 28 24" xfId="9125"/>
    <cellStyle name="Style1 2 28 25" xfId="9126"/>
    <cellStyle name="Style1 2 28 3" xfId="9127"/>
    <cellStyle name="Style1 2 28 4" xfId="9128"/>
    <cellStyle name="Style1 2 28 5" xfId="9129"/>
    <cellStyle name="Style1 2 28 6" xfId="9130"/>
    <cellStyle name="Style1 2 28 7" xfId="9131"/>
    <cellStyle name="Style1 2 28 8" xfId="9132"/>
    <cellStyle name="Style1 2 28 9" xfId="9133"/>
    <cellStyle name="Style1 2 29" xfId="9134"/>
    <cellStyle name="Style1 2 3" xfId="9135"/>
    <cellStyle name="Style1 2 3 10" xfId="9136"/>
    <cellStyle name="Style1 2 3 11" xfId="9137"/>
    <cellStyle name="Style1 2 3 12" xfId="9138"/>
    <cellStyle name="Style1 2 3 13" xfId="9139"/>
    <cellStyle name="Style1 2 3 14" xfId="9140"/>
    <cellStyle name="Style1 2 3 15" xfId="9141"/>
    <cellStyle name="Style1 2 3 16" xfId="9142"/>
    <cellStyle name="Style1 2 3 17" xfId="9143"/>
    <cellStyle name="Style1 2 3 18" xfId="9144"/>
    <cellStyle name="Style1 2 3 19" xfId="9145"/>
    <cellStyle name="Style1 2 3 2" xfId="9146"/>
    <cellStyle name="Style1 2 3 20" xfId="9147"/>
    <cellStyle name="Style1 2 3 21" xfId="9148"/>
    <cellStyle name="Style1 2 3 22" xfId="9149"/>
    <cellStyle name="Style1 2 3 23" xfId="9150"/>
    <cellStyle name="Style1 2 3 24" xfId="9151"/>
    <cellStyle name="Style1 2 3 25" xfId="9152"/>
    <cellStyle name="Style1 2 3 3" xfId="9153"/>
    <cellStyle name="Style1 2 3 4" xfId="9154"/>
    <cellStyle name="Style1 2 3 5" xfId="9155"/>
    <cellStyle name="Style1 2 3 6" xfId="9156"/>
    <cellStyle name="Style1 2 3 7" xfId="9157"/>
    <cellStyle name="Style1 2 3 8" xfId="9158"/>
    <cellStyle name="Style1 2 3 9" xfId="9159"/>
    <cellStyle name="Style1 2 30" xfId="9160"/>
    <cellStyle name="Style1 2 31" xfId="9161"/>
    <cellStyle name="Style1 2 32" xfId="9162"/>
    <cellStyle name="Style1 2 33" xfId="9163"/>
    <cellStyle name="Style1 2 34" xfId="9164"/>
    <cellStyle name="Style1 2 35" xfId="9165"/>
    <cellStyle name="Style1 2 36" xfId="9166"/>
    <cellStyle name="Style1 2 37" xfId="9167"/>
    <cellStyle name="Style1 2 38" xfId="9168"/>
    <cellStyle name="Style1 2 39" xfId="9169"/>
    <cellStyle name="Style1 2 4" xfId="9170"/>
    <cellStyle name="Style1 2 4 10" xfId="9171"/>
    <cellStyle name="Style1 2 4 11" xfId="9172"/>
    <cellStyle name="Style1 2 4 12" xfId="9173"/>
    <cellStyle name="Style1 2 4 13" xfId="9174"/>
    <cellStyle name="Style1 2 4 14" xfId="9175"/>
    <cellStyle name="Style1 2 4 15" xfId="9176"/>
    <cellStyle name="Style1 2 4 16" xfId="9177"/>
    <cellStyle name="Style1 2 4 17" xfId="9178"/>
    <cellStyle name="Style1 2 4 18" xfId="9179"/>
    <cellStyle name="Style1 2 4 19" xfId="9180"/>
    <cellStyle name="Style1 2 4 2" xfId="9181"/>
    <cellStyle name="Style1 2 4 20" xfId="9182"/>
    <cellStyle name="Style1 2 4 21" xfId="9183"/>
    <cellStyle name="Style1 2 4 22" xfId="9184"/>
    <cellStyle name="Style1 2 4 23" xfId="9185"/>
    <cellStyle name="Style1 2 4 24" xfId="9186"/>
    <cellStyle name="Style1 2 4 25" xfId="9187"/>
    <cellStyle name="Style1 2 4 3" xfId="9188"/>
    <cellStyle name="Style1 2 4 4" xfId="9189"/>
    <cellStyle name="Style1 2 4 5" xfId="9190"/>
    <cellStyle name="Style1 2 4 6" xfId="9191"/>
    <cellStyle name="Style1 2 4 7" xfId="9192"/>
    <cellStyle name="Style1 2 4 8" xfId="9193"/>
    <cellStyle name="Style1 2 4 9" xfId="9194"/>
    <cellStyle name="Style1 2 40" xfId="9195"/>
    <cellStyle name="Style1 2 41" xfId="9196"/>
    <cellStyle name="Style1 2 42" xfId="9197"/>
    <cellStyle name="Style1 2 43" xfId="9198"/>
    <cellStyle name="Style1 2 44" xfId="9199"/>
    <cellStyle name="Style1 2 45" xfId="9200"/>
    <cellStyle name="Style1 2 46" xfId="9201"/>
    <cellStyle name="Style1 2 47" xfId="9202"/>
    <cellStyle name="Style1 2 48" xfId="9203"/>
    <cellStyle name="Style1 2 49" xfId="9204"/>
    <cellStyle name="Style1 2 5" xfId="9205"/>
    <cellStyle name="Style1 2 5 10" xfId="9206"/>
    <cellStyle name="Style1 2 5 11" xfId="9207"/>
    <cellStyle name="Style1 2 5 12" xfId="9208"/>
    <cellStyle name="Style1 2 5 13" xfId="9209"/>
    <cellStyle name="Style1 2 5 14" xfId="9210"/>
    <cellStyle name="Style1 2 5 15" xfId="9211"/>
    <cellStyle name="Style1 2 5 16" xfId="9212"/>
    <cellStyle name="Style1 2 5 17" xfId="9213"/>
    <cellStyle name="Style1 2 5 18" xfId="9214"/>
    <cellStyle name="Style1 2 5 19" xfId="9215"/>
    <cellStyle name="Style1 2 5 2" xfId="9216"/>
    <cellStyle name="Style1 2 5 20" xfId="9217"/>
    <cellStyle name="Style1 2 5 21" xfId="9218"/>
    <cellStyle name="Style1 2 5 22" xfId="9219"/>
    <cellStyle name="Style1 2 5 23" xfId="9220"/>
    <cellStyle name="Style1 2 5 24" xfId="9221"/>
    <cellStyle name="Style1 2 5 25" xfId="9222"/>
    <cellStyle name="Style1 2 5 3" xfId="9223"/>
    <cellStyle name="Style1 2 5 4" xfId="9224"/>
    <cellStyle name="Style1 2 5 5" xfId="9225"/>
    <cellStyle name="Style1 2 5 6" xfId="9226"/>
    <cellStyle name="Style1 2 5 7" xfId="9227"/>
    <cellStyle name="Style1 2 5 8" xfId="9228"/>
    <cellStyle name="Style1 2 5 9" xfId="9229"/>
    <cellStyle name="Style1 2 50" xfId="9230"/>
    <cellStyle name="Style1 2 51" xfId="9231"/>
    <cellStyle name="Style1 2 52" xfId="9232"/>
    <cellStyle name="Style1 2 53" xfId="9233"/>
    <cellStyle name="Style1 2 53 2" xfId="16254"/>
    <cellStyle name="Style1 2 53 2 2" xfId="16291"/>
    <cellStyle name="Style1 2 53 3" xfId="16259"/>
    <cellStyle name="Style1 2 6" xfId="9234"/>
    <cellStyle name="Style1 2 6 10" xfId="9235"/>
    <cellStyle name="Style1 2 6 11" xfId="9236"/>
    <cellStyle name="Style1 2 6 12" xfId="9237"/>
    <cellStyle name="Style1 2 6 13" xfId="9238"/>
    <cellStyle name="Style1 2 6 14" xfId="9239"/>
    <cellStyle name="Style1 2 6 15" xfId="9240"/>
    <cellStyle name="Style1 2 6 16" xfId="9241"/>
    <cellStyle name="Style1 2 6 17" xfId="9242"/>
    <cellStyle name="Style1 2 6 18" xfId="9243"/>
    <cellStyle name="Style1 2 6 19" xfId="9244"/>
    <cellStyle name="Style1 2 6 2" xfId="9245"/>
    <cellStyle name="Style1 2 6 20" xfId="9246"/>
    <cellStyle name="Style1 2 6 21" xfId="9247"/>
    <cellStyle name="Style1 2 6 22" xfId="9248"/>
    <cellStyle name="Style1 2 6 23" xfId="9249"/>
    <cellStyle name="Style1 2 6 24" xfId="9250"/>
    <cellStyle name="Style1 2 6 25" xfId="9251"/>
    <cellStyle name="Style1 2 6 3" xfId="9252"/>
    <cellStyle name="Style1 2 6 4" xfId="9253"/>
    <cellStyle name="Style1 2 6 5" xfId="9254"/>
    <cellStyle name="Style1 2 6 6" xfId="9255"/>
    <cellStyle name="Style1 2 6 7" xfId="9256"/>
    <cellStyle name="Style1 2 6 8" xfId="9257"/>
    <cellStyle name="Style1 2 6 9" xfId="9258"/>
    <cellStyle name="Style1 2 7" xfId="9259"/>
    <cellStyle name="Style1 2 7 10" xfId="9260"/>
    <cellStyle name="Style1 2 7 11" xfId="9261"/>
    <cellStyle name="Style1 2 7 12" xfId="9262"/>
    <cellStyle name="Style1 2 7 13" xfId="9263"/>
    <cellStyle name="Style1 2 7 14" xfId="9264"/>
    <cellStyle name="Style1 2 7 15" xfId="9265"/>
    <cellStyle name="Style1 2 7 16" xfId="9266"/>
    <cellStyle name="Style1 2 7 17" xfId="9267"/>
    <cellStyle name="Style1 2 7 18" xfId="9268"/>
    <cellStyle name="Style1 2 7 19" xfId="9269"/>
    <cellStyle name="Style1 2 7 2" xfId="9270"/>
    <cellStyle name="Style1 2 7 20" xfId="9271"/>
    <cellStyle name="Style1 2 7 21" xfId="9272"/>
    <cellStyle name="Style1 2 7 22" xfId="9273"/>
    <cellStyle name="Style1 2 7 23" xfId="9274"/>
    <cellStyle name="Style1 2 7 24" xfId="9275"/>
    <cellStyle name="Style1 2 7 25" xfId="9276"/>
    <cellStyle name="Style1 2 7 3" xfId="9277"/>
    <cellStyle name="Style1 2 7 4" xfId="9278"/>
    <cellStyle name="Style1 2 7 5" xfId="9279"/>
    <cellStyle name="Style1 2 7 6" xfId="9280"/>
    <cellStyle name="Style1 2 7 7" xfId="9281"/>
    <cellStyle name="Style1 2 7 8" xfId="9282"/>
    <cellStyle name="Style1 2 7 9" xfId="9283"/>
    <cellStyle name="Style1 2 8" xfId="9284"/>
    <cellStyle name="Style1 2 8 10" xfId="9285"/>
    <cellStyle name="Style1 2 8 11" xfId="9286"/>
    <cellStyle name="Style1 2 8 12" xfId="9287"/>
    <cellStyle name="Style1 2 8 13" xfId="9288"/>
    <cellStyle name="Style1 2 8 14" xfId="9289"/>
    <cellStyle name="Style1 2 8 15" xfId="9290"/>
    <cellStyle name="Style1 2 8 16" xfId="9291"/>
    <cellStyle name="Style1 2 8 17" xfId="9292"/>
    <cellStyle name="Style1 2 8 18" xfId="9293"/>
    <cellStyle name="Style1 2 8 19" xfId="9294"/>
    <cellStyle name="Style1 2 8 2" xfId="9295"/>
    <cellStyle name="Style1 2 8 20" xfId="9296"/>
    <cellStyle name="Style1 2 8 21" xfId="9297"/>
    <cellStyle name="Style1 2 8 22" xfId="9298"/>
    <cellStyle name="Style1 2 8 23" xfId="9299"/>
    <cellStyle name="Style1 2 8 24" xfId="9300"/>
    <cellStyle name="Style1 2 8 25" xfId="9301"/>
    <cellStyle name="Style1 2 8 3" xfId="9302"/>
    <cellStyle name="Style1 2 8 4" xfId="9303"/>
    <cellStyle name="Style1 2 8 5" xfId="9304"/>
    <cellStyle name="Style1 2 8 6" xfId="9305"/>
    <cellStyle name="Style1 2 8 7" xfId="9306"/>
    <cellStyle name="Style1 2 8 8" xfId="9307"/>
    <cellStyle name="Style1 2 8 9" xfId="9308"/>
    <cellStyle name="Style1 2 9" xfId="9309"/>
    <cellStyle name="Style1 2 9 10" xfId="9310"/>
    <cellStyle name="Style1 2 9 11" xfId="9311"/>
    <cellStyle name="Style1 2 9 12" xfId="9312"/>
    <cellStyle name="Style1 2 9 13" xfId="9313"/>
    <cellStyle name="Style1 2 9 14" xfId="9314"/>
    <cellStyle name="Style1 2 9 15" xfId="9315"/>
    <cellStyle name="Style1 2 9 16" xfId="9316"/>
    <cellStyle name="Style1 2 9 17" xfId="9317"/>
    <cellStyle name="Style1 2 9 18" xfId="9318"/>
    <cellStyle name="Style1 2 9 19" xfId="9319"/>
    <cellStyle name="Style1 2 9 2" xfId="9320"/>
    <cellStyle name="Style1 2 9 20" xfId="9321"/>
    <cellStyle name="Style1 2 9 21" xfId="9322"/>
    <cellStyle name="Style1 2 9 22" xfId="9323"/>
    <cellStyle name="Style1 2 9 23" xfId="9324"/>
    <cellStyle name="Style1 2 9 24" xfId="9325"/>
    <cellStyle name="Style1 2 9 25" xfId="9326"/>
    <cellStyle name="Style1 2 9 3" xfId="9327"/>
    <cellStyle name="Style1 2 9 4" xfId="9328"/>
    <cellStyle name="Style1 2 9 5" xfId="9329"/>
    <cellStyle name="Style1 2 9 6" xfId="9330"/>
    <cellStyle name="Style1 2 9 7" xfId="9331"/>
    <cellStyle name="Style1 2 9 8" xfId="9332"/>
    <cellStyle name="Style1 2 9 9" xfId="9333"/>
    <cellStyle name="Style1 3" xfId="9334"/>
    <cellStyle name="Style1 3 10" xfId="9335"/>
    <cellStyle name="Style1 3 10 10" xfId="9336"/>
    <cellStyle name="Style1 3 10 11" xfId="9337"/>
    <cellStyle name="Style1 3 10 12" xfId="9338"/>
    <cellStyle name="Style1 3 10 13" xfId="9339"/>
    <cellStyle name="Style1 3 10 14" xfId="9340"/>
    <cellStyle name="Style1 3 10 15" xfId="9341"/>
    <cellStyle name="Style1 3 10 16" xfId="9342"/>
    <cellStyle name="Style1 3 10 17" xfId="9343"/>
    <cellStyle name="Style1 3 10 18" xfId="9344"/>
    <cellStyle name="Style1 3 10 19" xfId="9345"/>
    <cellStyle name="Style1 3 10 2" xfId="9346"/>
    <cellStyle name="Style1 3 10 20" xfId="9347"/>
    <cellStyle name="Style1 3 10 21" xfId="9348"/>
    <cellStyle name="Style1 3 10 22" xfId="9349"/>
    <cellStyle name="Style1 3 10 23" xfId="9350"/>
    <cellStyle name="Style1 3 10 24" xfId="9351"/>
    <cellStyle name="Style1 3 10 25" xfId="9352"/>
    <cellStyle name="Style1 3 10 3" xfId="9353"/>
    <cellStyle name="Style1 3 10 4" xfId="9354"/>
    <cellStyle name="Style1 3 10 5" xfId="9355"/>
    <cellStyle name="Style1 3 10 6" xfId="9356"/>
    <cellStyle name="Style1 3 10 7" xfId="9357"/>
    <cellStyle name="Style1 3 10 8" xfId="9358"/>
    <cellStyle name="Style1 3 10 9" xfId="9359"/>
    <cellStyle name="Style1 3 11" xfId="9360"/>
    <cellStyle name="Style1 3 11 10" xfId="9361"/>
    <cellStyle name="Style1 3 11 11" xfId="9362"/>
    <cellStyle name="Style1 3 11 12" xfId="9363"/>
    <cellStyle name="Style1 3 11 13" xfId="9364"/>
    <cellStyle name="Style1 3 11 14" xfId="9365"/>
    <cellStyle name="Style1 3 11 15" xfId="9366"/>
    <cellStyle name="Style1 3 11 16" xfId="9367"/>
    <cellStyle name="Style1 3 11 17" xfId="9368"/>
    <cellStyle name="Style1 3 11 18" xfId="9369"/>
    <cellStyle name="Style1 3 11 19" xfId="9370"/>
    <cellStyle name="Style1 3 11 2" xfId="9371"/>
    <cellStyle name="Style1 3 11 20" xfId="9372"/>
    <cellStyle name="Style1 3 11 21" xfId="9373"/>
    <cellStyle name="Style1 3 11 22" xfId="9374"/>
    <cellStyle name="Style1 3 11 23" xfId="9375"/>
    <cellStyle name="Style1 3 11 24" xfId="9376"/>
    <cellStyle name="Style1 3 11 25" xfId="9377"/>
    <cellStyle name="Style1 3 11 3" xfId="9378"/>
    <cellStyle name="Style1 3 11 4" xfId="9379"/>
    <cellStyle name="Style1 3 11 5" xfId="9380"/>
    <cellStyle name="Style1 3 11 6" xfId="9381"/>
    <cellStyle name="Style1 3 11 7" xfId="9382"/>
    <cellStyle name="Style1 3 11 8" xfId="9383"/>
    <cellStyle name="Style1 3 11 9" xfId="9384"/>
    <cellStyle name="Style1 3 12" xfId="9385"/>
    <cellStyle name="Style1 3 12 10" xfId="9386"/>
    <cellStyle name="Style1 3 12 11" xfId="9387"/>
    <cellStyle name="Style1 3 12 12" xfId="9388"/>
    <cellStyle name="Style1 3 12 13" xfId="9389"/>
    <cellStyle name="Style1 3 12 14" xfId="9390"/>
    <cellStyle name="Style1 3 12 15" xfId="9391"/>
    <cellStyle name="Style1 3 12 16" xfId="9392"/>
    <cellStyle name="Style1 3 12 17" xfId="9393"/>
    <cellStyle name="Style1 3 12 18" xfId="9394"/>
    <cellStyle name="Style1 3 12 19" xfId="9395"/>
    <cellStyle name="Style1 3 12 2" xfId="9396"/>
    <cellStyle name="Style1 3 12 20" xfId="9397"/>
    <cellStyle name="Style1 3 12 21" xfId="9398"/>
    <cellStyle name="Style1 3 12 22" xfId="9399"/>
    <cellStyle name="Style1 3 12 23" xfId="9400"/>
    <cellStyle name="Style1 3 12 24" xfId="9401"/>
    <cellStyle name="Style1 3 12 25" xfId="9402"/>
    <cellStyle name="Style1 3 12 3" xfId="9403"/>
    <cellStyle name="Style1 3 12 4" xfId="9404"/>
    <cellStyle name="Style1 3 12 5" xfId="9405"/>
    <cellStyle name="Style1 3 12 6" xfId="9406"/>
    <cellStyle name="Style1 3 12 7" xfId="9407"/>
    <cellStyle name="Style1 3 12 8" xfId="9408"/>
    <cellStyle name="Style1 3 12 9" xfId="9409"/>
    <cellStyle name="Style1 3 13" xfId="9410"/>
    <cellStyle name="Style1 3 13 10" xfId="9411"/>
    <cellStyle name="Style1 3 13 11" xfId="9412"/>
    <cellStyle name="Style1 3 13 12" xfId="9413"/>
    <cellStyle name="Style1 3 13 13" xfId="9414"/>
    <cellStyle name="Style1 3 13 14" xfId="9415"/>
    <cellStyle name="Style1 3 13 15" xfId="9416"/>
    <cellStyle name="Style1 3 13 16" xfId="9417"/>
    <cellStyle name="Style1 3 13 17" xfId="9418"/>
    <cellStyle name="Style1 3 13 18" xfId="9419"/>
    <cellStyle name="Style1 3 13 19" xfId="9420"/>
    <cellStyle name="Style1 3 13 2" xfId="9421"/>
    <cellStyle name="Style1 3 13 20" xfId="9422"/>
    <cellStyle name="Style1 3 13 21" xfId="9423"/>
    <cellStyle name="Style1 3 13 22" xfId="9424"/>
    <cellStyle name="Style1 3 13 23" xfId="9425"/>
    <cellStyle name="Style1 3 13 24" xfId="9426"/>
    <cellStyle name="Style1 3 13 25" xfId="9427"/>
    <cellStyle name="Style1 3 13 3" xfId="9428"/>
    <cellStyle name="Style1 3 13 4" xfId="9429"/>
    <cellStyle name="Style1 3 13 5" xfId="9430"/>
    <cellStyle name="Style1 3 13 6" xfId="9431"/>
    <cellStyle name="Style1 3 13 7" xfId="9432"/>
    <cellStyle name="Style1 3 13 8" xfId="9433"/>
    <cellStyle name="Style1 3 13 9" xfId="9434"/>
    <cellStyle name="Style1 3 14" xfId="9435"/>
    <cellStyle name="Style1 3 14 10" xfId="9436"/>
    <cellStyle name="Style1 3 14 11" xfId="9437"/>
    <cellStyle name="Style1 3 14 12" xfId="9438"/>
    <cellStyle name="Style1 3 14 13" xfId="9439"/>
    <cellStyle name="Style1 3 14 14" xfId="9440"/>
    <cellStyle name="Style1 3 14 15" xfId="9441"/>
    <cellStyle name="Style1 3 14 16" xfId="9442"/>
    <cellStyle name="Style1 3 14 17" xfId="9443"/>
    <cellStyle name="Style1 3 14 18" xfId="9444"/>
    <cellStyle name="Style1 3 14 19" xfId="9445"/>
    <cellStyle name="Style1 3 14 2" xfId="9446"/>
    <cellStyle name="Style1 3 14 20" xfId="9447"/>
    <cellStyle name="Style1 3 14 21" xfId="9448"/>
    <cellStyle name="Style1 3 14 22" xfId="9449"/>
    <cellStyle name="Style1 3 14 23" xfId="9450"/>
    <cellStyle name="Style1 3 14 24" xfId="9451"/>
    <cellStyle name="Style1 3 14 25" xfId="9452"/>
    <cellStyle name="Style1 3 14 3" xfId="9453"/>
    <cellStyle name="Style1 3 14 4" xfId="9454"/>
    <cellStyle name="Style1 3 14 5" xfId="9455"/>
    <cellStyle name="Style1 3 14 6" xfId="9456"/>
    <cellStyle name="Style1 3 14 7" xfId="9457"/>
    <cellStyle name="Style1 3 14 8" xfId="9458"/>
    <cellStyle name="Style1 3 14 9" xfId="9459"/>
    <cellStyle name="Style1 3 15" xfId="9460"/>
    <cellStyle name="Style1 3 15 10" xfId="9461"/>
    <cellStyle name="Style1 3 15 11" xfId="9462"/>
    <cellStyle name="Style1 3 15 12" xfId="9463"/>
    <cellStyle name="Style1 3 15 13" xfId="9464"/>
    <cellStyle name="Style1 3 15 14" xfId="9465"/>
    <cellStyle name="Style1 3 15 15" xfId="9466"/>
    <cellStyle name="Style1 3 15 16" xfId="9467"/>
    <cellStyle name="Style1 3 15 17" xfId="9468"/>
    <cellStyle name="Style1 3 15 18" xfId="9469"/>
    <cellStyle name="Style1 3 15 19" xfId="9470"/>
    <cellStyle name="Style1 3 15 2" xfId="9471"/>
    <cellStyle name="Style1 3 15 20" xfId="9472"/>
    <cellStyle name="Style1 3 15 21" xfId="9473"/>
    <cellStyle name="Style1 3 15 22" xfId="9474"/>
    <cellStyle name="Style1 3 15 23" xfId="9475"/>
    <cellStyle name="Style1 3 15 24" xfId="9476"/>
    <cellStyle name="Style1 3 15 25" xfId="9477"/>
    <cellStyle name="Style1 3 15 3" xfId="9478"/>
    <cellStyle name="Style1 3 15 4" xfId="9479"/>
    <cellStyle name="Style1 3 15 5" xfId="9480"/>
    <cellStyle name="Style1 3 15 6" xfId="9481"/>
    <cellStyle name="Style1 3 15 7" xfId="9482"/>
    <cellStyle name="Style1 3 15 8" xfId="9483"/>
    <cellStyle name="Style1 3 15 9" xfId="9484"/>
    <cellStyle name="Style1 3 16" xfId="9485"/>
    <cellStyle name="Style1 3 16 10" xfId="9486"/>
    <cellStyle name="Style1 3 16 11" xfId="9487"/>
    <cellStyle name="Style1 3 16 12" xfId="9488"/>
    <cellStyle name="Style1 3 16 13" xfId="9489"/>
    <cellStyle name="Style1 3 16 14" xfId="9490"/>
    <cellStyle name="Style1 3 16 15" xfId="9491"/>
    <cellStyle name="Style1 3 16 16" xfId="9492"/>
    <cellStyle name="Style1 3 16 17" xfId="9493"/>
    <cellStyle name="Style1 3 16 18" xfId="9494"/>
    <cellStyle name="Style1 3 16 19" xfId="9495"/>
    <cellStyle name="Style1 3 16 2" xfId="9496"/>
    <cellStyle name="Style1 3 16 20" xfId="9497"/>
    <cellStyle name="Style1 3 16 21" xfId="9498"/>
    <cellStyle name="Style1 3 16 22" xfId="9499"/>
    <cellStyle name="Style1 3 16 23" xfId="9500"/>
    <cellStyle name="Style1 3 16 24" xfId="9501"/>
    <cellStyle name="Style1 3 16 25" xfId="9502"/>
    <cellStyle name="Style1 3 16 3" xfId="9503"/>
    <cellStyle name="Style1 3 16 4" xfId="9504"/>
    <cellStyle name="Style1 3 16 5" xfId="9505"/>
    <cellStyle name="Style1 3 16 6" xfId="9506"/>
    <cellStyle name="Style1 3 16 7" xfId="9507"/>
    <cellStyle name="Style1 3 16 8" xfId="9508"/>
    <cellStyle name="Style1 3 16 9" xfId="9509"/>
    <cellStyle name="Style1 3 17" xfId="9510"/>
    <cellStyle name="Style1 3 17 10" xfId="9511"/>
    <cellStyle name="Style1 3 17 11" xfId="9512"/>
    <cellStyle name="Style1 3 17 12" xfId="9513"/>
    <cellStyle name="Style1 3 17 13" xfId="9514"/>
    <cellStyle name="Style1 3 17 14" xfId="9515"/>
    <cellStyle name="Style1 3 17 15" xfId="9516"/>
    <cellStyle name="Style1 3 17 16" xfId="9517"/>
    <cellStyle name="Style1 3 17 17" xfId="9518"/>
    <cellStyle name="Style1 3 17 18" xfId="9519"/>
    <cellStyle name="Style1 3 17 19" xfId="9520"/>
    <cellStyle name="Style1 3 17 2" xfId="9521"/>
    <cellStyle name="Style1 3 17 20" xfId="9522"/>
    <cellStyle name="Style1 3 17 21" xfId="9523"/>
    <cellStyle name="Style1 3 17 22" xfId="9524"/>
    <cellStyle name="Style1 3 17 23" xfId="9525"/>
    <cellStyle name="Style1 3 17 24" xfId="9526"/>
    <cellStyle name="Style1 3 17 25" xfId="9527"/>
    <cellStyle name="Style1 3 17 3" xfId="9528"/>
    <cellStyle name="Style1 3 17 4" xfId="9529"/>
    <cellStyle name="Style1 3 17 5" xfId="9530"/>
    <cellStyle name="Style1 3 17 6" xfId="9531"/>
    <cellStyle name="Style1 3 17 7" xfId="9532"/>
    <cellStyle name="Style1 3 17 8" xfId="9533"/>
    <cellStyle name="Style1 3 17 9" xfId="9534"/>
    <cellStyle name="Style1 3 18" xfId="9535"/>
    <cellStyle name="Style1 3 18 10" xfId="9536"/>
    <cellStyle name="Style1 3 18 11" xfId="9537"/>
    <cellStyle name="Style1 3 18 12" xfId="9538"/>
    <cellStyle name="Style1 3 18 13" xfId="9539"/>
    <cellStyle name="Style1 3 18 14" xfId="9540"/>
    <cellStyle name="Style1 3 18 15" xfId="9541"/>
    <cellStyle name="Style1 3 18 16" xfId="9542"/>
    <cellStyle name="Style1 3 18 17" xfId="9543"/>
    <cellStyle name="Style1 3 18 18" xfId="9544"/>
    <cellStyle name="Style1 3 18 19" xfId="9545"/>
    <cellStyle name="Style1 3 18 2" xfId="9546"/>
    <cellStyle name="Style1 3 18 20" xfId="9547"/>
    <cellStyle name="Style1 3 18 21" xfId="9548"/>
    <cellStyle name="Style1 3 18 22" xfId="9549"/>
    <cellStyle name="Style1 3 18 23" xfId="9550"/>
    <cellStyle name="Style1 3 18 24" xfId="9551"/>
    <cellStyle name="Style1 3 18 25" xfId="9552"/>
    <cellStyle name="Style1 3 18 3" xfId="9553"/>
    <cellStyle name="Style1 3 18 4" xfId="9554"/>
    <cellStyle name="Style1 3 18 5" xfId="9555"/>
    <cellStyle name="Style1 3 18 6" xfId="9556"/>
    <cellStyle name="Style1 3 18 7" xfId="9557"/>
    <cellStyle name="Style1 3 18 8" xfId="9558"/>
    <cellStyle name="Style1 3 18 9" xfId="9559"/>
    <cellStyle name="Style1 3 19" xfId="9560"/>
    <cellStyle name="Style1 3 19 10" xfId="9561"/>
    <cellStyle name="Style1 3 19 11" xfId="9562"/>
    <cellStyle name="Style1 3 19 12" xfId="9563"/>
    <cellStyle name="Style1 3 19 13" xfId="9564"/>
    <cellStyle name="Style1 3 19 14" xfId="9565"/>
    <cellStyle name="Style1 3 19 15" xfId="9566"/>
    <cellStyle name="Style1 3 19 16" xfId="9567"/>
    <cellStyle name="Style1 3 19 17" xfId="9568"/>
    <cellStyle name="Style1 3 19 18" xfId="9569"/>
    <cellStyle name="Style1 3 19 19" xfId="9570"/>
    <cellStyle name="Style1 3 19 2" xfId="9571"/>
    <cellStyle name="Style1 3 19 20" xfId="9572"/>
    <cellStyle name="Style1 3 19 21" xfId="9573"/>
    <cellStyle name="Style1 3 19 22" xfId="9574"/>
    <cellStyle name="Style1 3 19 23" xfId="9575"/>
    <cellStyle name="Style1 3 19 24" xfId="9576"/>
    <cellStyle name="Style1 3 19 25" xfId="9577"/>
    <cellStyle name="Style1 3 19 3" xfId="9578"/>
    <cellStyle name="Style1 3 19 4" xfId="9579"/>
    <cellStyle name="Style1 3 19 5" xfId="9580"/>
    <cellStyle name="Style1 3 19 6" xfId="9581"/>
    <cellStyle name="Style1 3 19 7" xfId="9582"/>
    <cellStyle name="Style1 3 19 8" xfId="9583"/>
    <cellStyle name="Style1 3 19 9" xfId="9584"/>
    <cellStyle name="Style1 3 2" xfId="9585"/>
    <cellStyle name="Style1 3 2 10" xfId="9586"/>
    <cellStyle name="Style1 3 2 11" xfId="9587"/>
    <cellStyle name="Style1 3 2 12" xfId="9588"/>
    <cellStyle name="Style1 3 2 13" xfId="9589"/>
    <cellStyle name="Style1 3 2 14" xfId="9590"/>
    <cellStyle name="Style1 3 2 15" xfId="9591"/>
    <cellStyle name="Style1 3 2 16" xfId="9592"/>
    <cellStyle name="Style1 3 2 17" xfId="9593"/>
    <cellStyle name="Style1 3 2 18" xfId="9594"/>
    <cellStyle name="Style1 3 2 19" xfId="9595"/>
    <cellStyle name="Style1 3 2 2" xfId="9596"/>
    <cellStyle name="Style1 3 2 20" xfId="9597"/>
    <cellStyle name="Style1 3 2 21" xfId="9598"/>
    <cellStyle name="Style1 3 2 22" xfId="9599"/>
    <cellStyle name="Style1 3 2 23" xfId="9600"/>
    <cellStyle name="Style1 3 2 24" xfId="9601"/>
    <cellStyle name="Style1 3 2 25" xfId="9602"/>
    <cellStyle name="Style1 3 2 3" xfId="9603"/>
    <cellStyle name="Style1 3 2 4" xfId="9604"/>
    <cellStyle name="Style1 3 2 5" xfId="9605"/>
    <cellStyle name="Style1 3 2 6" xfId="9606"/>
    <cellStyle name="Style1 3 2 7" xfId="9607"/>
    <cellStyle name="Style1 3 2 8" xfId="9608"/>
    <cellStyle name="Style1 3 2 9" xfId="9609"/>
    <cellStyle name="Style1 3 20" xfId="9610"/>
    <cellStyle name="Style1 3 20 10" xfId="9611"/>
    <cellStyle name="Style1 3 20 11" xfId="9612"/>
    <cellStyle name="Style1 3 20 12" xfId="9613"/>
    <cellStyle name="Style1 3 20 13" xfId="9614"/>
    <cellStyle name="Style1 3 20 14" xfId="9615"/>
    <cellStyle name="Style1 3 20 15" xfId="9616"/>
    <cellStyle name="Style1 3 20 16" xfId="9617"/>
    <cellStyle name="Style1 3 20 17" xfId="9618"/>
    <cellStyle name="Style1 3 20 18" xfId="9619"/>
    <cellStyle name="Style1 3 20 19" xfId="9620"/>
    <cellStyle name="Style1 3 20 2" xfId="9621"/>
    <cellStyle name="Style1 3 20 20" xfId="9622"/>
    <cellStyle name="Style1 3 20 21" xfId="9623"/>
    <cellStyle name="Style1 3 20 22" xfId="9624"/>
    <cellStyle name="Style1 3 20 23" xfId="9625"/>
    <cellStyle name="Style1 3 20 24" xfId="9626"/>
    <cellStyle name="Style1 3 20 25" xfId="9627"/>
    <cellStyle name="Style1 3 20 3" xfId="9628"/>
    <cellStyle name="Style1 3 20 4" xfId="9629"/>
    <cellStyle name="Style1 3 20 5" xfId="9630"/>
    <cellStyle name="Style1 3 20 6" xfId="9631"/>
    <cellStyle name="Style1 3 20 7" xfId="9632"/>
    <cellStyle name="Style1 3 20 8" xfId="9633"/>
    <cellStyle name="Style1 3 20 9" xfId="9634"/>
    <cellStyle name="Style1 3 21" xfId="9635"/>
    <cellStyle name="Style1 3 21 10" xfId="9636"/>
    <cellStyle name="Style1 3 21 11" xfId="9637"/>
    <cellStyle name="Style1 3 21 12" xfId="9638"/>
    <cellStyle name="Style1 3 21 13" xfId="9639"/>
    <cellStyle name="Style1 3 21 14" xfId="9640"/>
    <cellStyle name="Style1 3 21 15" xfId="9641"/>
    <cellStyle name="Style1 3 21 16" xfId="9642"/>
    <cellStyle name="Style1 3 21 17" xfId="9643"/>
    <cellStyle name="Style1 3 21 18" xfId="9644"/>
    <cellStyle name="Style1 3 21 19" xfId="9645"/>
    <cellStyle name="Style1 3 21 2" xfId="9646"/>
    <cellStyle name="Style1 3 21 20" xfId="9647"/>
    <cellStyle name="Style1 3 21 21" xfId="9648"/>
    <cellStyle name="Style1 3 21 22" xfId="9649"/>
    <cellStyle name="Style1 3 21 23" xfId="9650"/>
    <cellStyle name="Style1 3 21 24" xfId="9651"/>
    <cellStyle name="Style1 3 21 25" xfId="9652"/>
    <cellStyle name="Style1 3 21 3" xfId="9653"/>
    <cellStyle name="Style1 3 21 4" xfId="9654"/>
    <cellStyle name="Style1 3 21 5" xfId="9655"/>
    <cellStyle name="Style1 3 21 6" xfId="9656"/>
    <cellStyle name="Style1 3 21 7" xfId="9657"/>
    <cellStyle name="Style1 3 21 8" xfId="9658"/>
    <cellStyle name="Style1 3 21 9" xfId="9659"/>
    <cellStyle name="Style1 3 22" xfId="9660"/>
    <cellStyle name="Style1 3 22 10" xfId="9661"/>
    <cellStyle name="Style1 3 22 11" xfId="9662"/>
    <cellStyle name="Style1 3 22 12" xfId="9663"/>
    <cellStyle name="Style1 3 22 13" xfId="9664"/>
    <cellStyle name="Style1 3 22 14" xfId="9665"/>
    <cellStyle name="Style1 3 22 15" xfId="9666"/>
    <cellStyle name="Style1 3 22 16" xfId="9667"/>
    <cellStyle name="Style1 3 22 17" xfId="9668"/>
    <cellStyle name="Style1 3 22 18" xfId="9669"/>
    <cellStyle name="Style1 3 22 19" xfId="9670"/>
    <cellStyle name="Style1 3 22 2" xfId="9671"/>
    <cellStyle name="Style1 3 22 20" xfId="9672"/>
    <cellStyle name="Style1 3 22 21" xfId="9673"/>
    <cellStyle name="Style1 3 22 22" xfId="9674"/>
    <cellStyle name="Style1 3 22 23" xfId="9675"/>
    <cellStyle name="Style1 3 22 24" xfId="9676"/>
    <cellStyle name="Style1 3 22 25" xfId="9677"/>
    <cellStyle name="Style1 3 22 3" xfId="9678"/>
    <cellStyle name="Style1 3 22 4" xfId="9679"/>
    <cellStyle name="Style1 3 22 5" xfId="9680"/>
    <cellStyle name="Style1 3 22 6" xfId="9681"/>
    <cellStyle name="Style1 3 22 7" xfId="9682"/>
    <cellStyle name="Style1 3 22 8" xfId="9683"/>
    <cellStyle name="Style1 3 22 9" xfId="9684"/>
    <cellStyle name="Style1 3 23" xfId="9685"/>
    <cellStyle name="Style1 3 23 10" xfId="9686"/>
    <cellStyle name="Style1 3 23 11" xfId="9687"/>
    <cellStyle name="Style1 3 23 12" xfId="9688"/>
    <cellStyle name="Style1 3 23 13" xfId="9689"/>
    <cellStyle name="Style1 3 23 14" xfId="9690"/>
    <cellStyle name="Style1 3 23 15" xfId="9691"/>
    <cellStyle name="Style1 3 23 16" xfId="9692"/>
    <cellStyle name="Style1 3 23 17" xfId="9693"/>
    <cellStyle name="Style1 3 23 18" xfId="9694"/>
    <cellStyle name="Style1 3 23 19" xfId="9695"/>
    <cellStyle name="Style1 3 23 2" xfId="9696"/>
    <cellStyle name="Style1 3 23 20" xfId="9697"/>
    <cellStyle name="Style1 3 23 21" xfId="9698"/>
    <cellStyle name="Style1 3 23 22" xfId="9699"/>
    <cellStyle name="Style1 3 23 23" xfId="9700"/>
    <cellStyle name="Style1 3 23 24" xfId="9701"/>
    <cellStyle name="Style1 3 23 25" xfId="9702"/>
    <cellStyle name="Style1 3 23 3" xfId="9703"/>
    <cellStyle name="Style1 3 23 4" xfId="9704"/>
    <cellStyle name="Style1 3 23 5" xfId="9705"/>
    <cellStyle name="Style1 3 23 6" xfId="9706"/>
    <cellStyle name="Style1 3 23 7" xfId="9707"/>
    <cellStyle name="Style1 3 23 8" xfId="9708"/>
    <cellStyle name="Style1 3 23 9" xfId="9709"/>
    <cellStyle name="Style1 3 24" xfId="9710"/>
    <cellStyle name="Style1 3 24 10" xfId="9711"/>
    <cellStyle name="Style1 3 24 11" xfId="9712"/>
    <cellStyle name="Style1 3 24 12" xfId="9713"/>
    <cellStyle name="Style1 3 24 13" xfId="9714"/>
    <cellStyle name="Style1 3 24 14" xfId="9715"/>
    <cellStyle name="Style1 3 24 15" xfId="9716"/>
    <cellStyle name="Style1 3 24 16" xfId="9717"/>
    <cellStyle name="Style1 3 24 17" xfId="9718"/>
    <cellStyle name="Style1 3 24 18" xfId="9719"/>
    <cellStyle name="Style1 3 24 19" xfId="9720"/>
    <cellStyle name="Style1 3 24 2" xfId="9721"/>
    <cellStyle name="Style1 3 24 20" xfId="9722"/>
    <cellStyle name="Style1 3 24 21" xfId="9723"/>
    <cellStyle name="Style1 3 24 22" xfId="9724"/>
    <cellStyle name="Style1 3 24 23" xfId="9725"/>
    <cellStyle name="Style1 3 24 24" xfId="9726"/>
    <cellStyle name="Style1 3 24 25" xfId="9727"/>
    <cellStyle name="Style1 3 24 3" xfId="9728"/>
    <cellStyle name="Style1 3 24 4" xfId="9729"/>
    <cellStyle name="Style1 3 24 5" xfId="9730"/>
    <cellStyle name="Style1 3 24 6" xfId="9731"/>
    <cellStyle name="Style1 3 24 7" xfId="9732"/>
    <cellStyle name="Style1 3 24 8" xfId="9733"/>
    <cellStyle name="Style1 3 24 9" xfId="9734"/>
    <cellStyle name="Style1 3 25" xfId="9735"/>
    <cellStyle name="Style1 3 25 10" xfId="9736"/>
    <cellStyle name="Style1 3 25 11" xfId="9737"/>
    <cellStyle name="Style1 3 25 12" xfId="9738"/>
    <cellStyle name="Style1 3 25 13" xfId="9739"/>
    <cellStyle name="Style1 3 25 14" xfId="9740"/>
    <cellStyle name="Style1 3 25 15" xfId="9741"/>
    <cellStyle name="Style1 3 25 16" xfId="9742"/>
    <cellStyle name="Style1 3 25 17" xfId="9743"/>
    <cellStyle name="Style1 3 25 18" xfId="9744"/>
    <cellStyle name="Style1 3 25 19" xfId="9745"/>
    <cellStyle name="Style1 3 25 2" xfId="9746"/>
    <cellStyle name="Style1 3 25 20" xfId="9747"/>
    <cellStyle name="Style1 3 25 21" xfId="9748"/>
    <cellStyle name="Style1 3 25 22" xfId="9749"/>
    <cellStyle name="Style1 3 25 23" xfId="9750"/>
    <cellStyle name="Style1 3 25 24" xfId="9751"/>
    <cellStyle name="Style1 3 25 25" xfId="9752"/>
    <cellStyle name="Style1 3 25 3" xfId="9753"/>
    <cellStyle name="Style1 3 25 4" xfId="9754"/>
    <cellStyle name="Style1 3 25 5" xfId="9755"/>
    <cellStyle name="Style1 3 25 6" xfId="9756"/>
    <cellStyle name="Style1 3 25 7" xfId="9757"/>
    <cellStyle name="Style1 3 25 8" xfId="9758"/>
    <cellStyle name="Style1 3 25 9" xfId="9759"/>
    <cellStyle name="Style1 3 26" xfId="9760"/>
    <cellStyle name="Style1 3 26 10" xfId="9761"/>
    <cellStyle name="Style1 3 26 11" xfId="9762"/>
    <cellStyle name="Style1 3 26 12" xfId="9763"/>
    <cellStyle name="Style1 3 26 13" xfId="9764"/>
    <cellStyle name="Style1 3 26 14" xfId="9765"/>
    <cellStyle name="Style1 3 26 15" xfId="9766"/>
    <cellStyle name="Style1 3 26 16" xfId="9767"/>
    <cellStyle name="Style1 3 26 17" xfId="9768"/>
    <cellStyle name="Style1 3 26 18" xfId="9769"/>
    <cellStyle name="Style1 3 26 19" xfId="9770"/>
    <cellStyle name="Style1 3 26 2" xfId="9771"/>
    <cellStyle name="Style1 3 26 20" xfId="9772"/>
    <cellStyle name="Style1 3 26 21" xfId="9773"/>
    <cellStyle name="Style1 3 26 22" xfId="9774"/>
    <cellStyle name="Style1 3 26 23" xfId="9775"/>
    <cellStyle name="Style1 3 26 24" xfId="9776"/>
    <cellStyle name="Style1 3 26 25" xfId="9777"/>
    <cellStyle name="Style1 3 26 3" xfId="9778"/>
    <cellStyle name="Style1 3 26 4" xfId="9779"/>
    <cellStyle name="Style1 3 26 5" xfId="9780"/>
    <cellStyle name="Style1 3 26 6" xfId="9781"/>
    <cellStyle name="Style1 3 26 7" xfId="9782"/>
    <cellStyle name="Style1 3 26 8" xfId="9783"/>
    <cellStyle name="Style1 3 26 9" xfId="9784"/>
    <cellStyle name="Style1 3 27" xfId="9785"/>
    <cellStyle name="Style1 3 27 10" xfId="9786"/>
    <cellStyle name="Style1 3 27 11" xfId="9787"/>
    <cellStyle name="Style1 3 27 12" xfId="9788"/>
    <cellStyle name="Style1 3 27 13" xfId="9789"/>
    <cellStyle name="Style1 3 27 14" xfId="9790"/>
    <cellStyle name="Style1 3 27 15" xfId="9791"/>
    <cellStyle name="Style1 3 27 16" xfId="9792"/>
    <cellStyle name="Style1 3 27 17" xfId="9793"/>
    <cellStyle name="Style1 3 27 18" xfId="9794"/>
    <cellStyle name="Style1 3 27 19" xfId="9795"/>
    <cellStyle name="Style1 3 27 2" xfId="9796"/>
    <cellStyle name="Style1 3 27 20" xfId="9797"/>
    <cellStyle name="Style1 3 27 21" xfId="9798"/>
    <cellStyle name="Style1 3 27 22" xfId="9799"/>
    <cellStyle name="Style1 3 27 23" xfId="9800"/>
    <cellStyle name="Style1 3 27 24" xfId="9801"/>
    <cellStyle name="Style1 3 27 25" xfId="9802"/>
    <cellStyle name="Style1 3 27 3" xfId="9803"/>
    <cellStyle name="Style1 3 27 4" xfId="9804"/>
    <cellStyle name="Style1 3 27 5" xfId="9805"/>
    <cellStyle name="Style1 3 27 6" xfId="9806"/>
    <cellStyle name="Style1 3 27 7" xfId="9807"/>
    <cellStyle name="Style1 3 27 8" xfId="9808"/>
    <cellStyle name="Style1 3 27 9" xfId="9809"/>
    <cellStyle name="Style1 3 28" xfId="9810"/>
    <cellStyle name="Style1 3 28 2" xfId="9811"/>
    <cellStyle name="Style1 3 29" xfId="9812"/>
    <cellStyle name="Style1 3 29 2" xfId="16249"/>
    <cellStyle name="Style1 3 29 2 2" xfId="16286"/>
    <cellStyle name="Style1 3 29 3" xfId="16260"/>
    <cellStyle name="Style1 3 3" xfId="9813"/>
    <cellStyle name="Style1 3 3 10" xfId="9814"/>
    <cellStyle name="Style1 3 3 10 10" xfId="9815"/>
    <cellStyle name="Style1 3 3 10 11" xfId="9816"/>
    <cellStyle name="Style1 3 3 10 12" xfId="9817"/>
    <cellStyle name="Style1 3 3 10 13" xfId="9818"/>
    <cellStyle name="Style1 3 3 10 14" xfId="9819"/>
    <cellStyle name="Style1 3 3 10 15" xfId="9820"/>
    <cellStyle name="Style1 3 3 10 16" xfId="9821"/>
    <cellStyle name="Style1 3 3 10 17" xfId="9822"/>
    <cellStyle name="Style1 3 3 10 18" xfId="9823"/>
    <cellStyle name="Style1 3 3 10 19" xfId="9824"/>
    <cellStyle name="Style1 3 3 10 2" xfId="9825"/>
    <cellStyle name="Style1 3 3 10 20" xfId="9826"/>
    <cellStyle name="Style1 3 3 10 21" xfId="9827"/>
    <cellStyle name="Style1 3 3 10 22" xfId="9828"/>
    <cellStyle name="Style1 3 3 10 23" xfId="9829"/>
    <cellStyle name="Style1 3 3 10 24" xfId="9830"/>
    <cellStyle name="Style1 3 3 10 25" xfId="9831"/>
    <cellStyle name="Style1 3 3 10 3" xfId="9832"/>
    <cellStyle name="Style1 3 3 10 4" xfId="9833"/>
    <cellStyle name="Style1 3 3 10 5" xfId="9834"/>
    <cellStyle name="Style1 3 3 10 6" xfId="9835"/>
    <cellStyle name="Style1 3 3 10 7" xfId="9836"/>
    <cellStyle name="Style1 3 3 10 8" xfId="9837"/>
    <cellStyle name="Style1 3 3 10 9" xfId="9838"/>
    <cellStyle name="Style1 3 3 11" xfId="9839"/>
    <cellStyle name="Style1 3 3 11 10" xfId="9840"/>
    <cellStyle name="Style1 3 3 11 11" xfId="9841"/>
    <cellStyle name="Style1 3 3 11 12" xfId="9842"/>
    <cellStyle name="Style1 3 3 11 13" xfId="9843"/>
    <cellStyle name="Style1 3 3 11 14" xfId="9844"/>
    <cellStyle name="Style1 3 3 11 15" xfId="9845"/>
    <cellStyle name="Style1 3 3 11 16" xfId="9846"/>
    <cellStyle name="Style1 3 3 11 17" xfId="9847"/>
    <cellStyle name="Style1 3 3 11 18" xfId="9848"/>
    <cellStyle name="Style1 3 3 11 19" xfId="9849"/>
    <cellStyle name="Style1 3 3 11 2" xfId="9850"/>
    <cellStyle name="Style1 3 3 11 20" xfId="9851"/>
    <cellStyle name="Style1 3 3 11 21" xfId="9852"/>
    <cellStyle name="Style1 3 3 11 22" xfId="9853"/>
    <cellStyle name="Style1 3 3 11 23" xfId="9854"/>
    <cellStyle name="Style1 3 3 11 24" xfId="9855"/>
    <cellStyle name="Style1 3 3 11 25" xfId="9856"/>
    <cellStyle name="Style1 3 3 11 3" xfId="9857"/>
    <cellStyle name="Style1 3 3 11 4" xfId="9858"/>
    <cellStyle name="Style1 3 3 11 5" xfId="9859"/>
    <cellStyle name="Style1 3 3 11 6" xfId="9860"/>
    <cellStyle name="Style1 3 3 11 7" xfId="9861"/>
    <cellStyle name="Style1 3 3 11 8" xfId="9862"/>
    <cellStyle name="Style1 3 3 11 9" xfId="9863"/>
    <cellStyle name="Style1 3 3 12" xfId="9864"/>
    <cellStyle name="Style1 3 3 12 10" xfId="9865"/>
    <cellStyle name="Style1 3 3 12 11" xfId="9866"/>
    <cellStyle name="Style1 3 3 12 12" xfId="9867"/>
    <cellStyle name="Style1 3 3 12 13" xfId="9868"/>
    <cellStyle name="Style1 3 3 12 14" xfId="9869"/>
    <cellStyle name="Style1 3 3 12 15" xfId="9870"/>
    <cellStyle name="Style1 3 3 12 16" xfId="9871"/>
    <cellStyle name="Style1 3 3 12 17" xfId="9872"/>
    <cellStyle name="Style1 3 3 12 18" xfId="9873"/>
    <cellStyle name="Style1 3 3 12 19" xfId="9874"/>
    <cellStyle name="Style1 3 3 12 2" xfId="9875"/>
    <cellStyle name="Style1 3 3 12 20" xfId="9876"/>
    <cellStyle name="Style1 3 3 12 21" xfId="9877"/>
    <cellStyle name="Style1 3 3 12 22" xfId="9878"/>
    <cellStyle name="Style1 3 3 12 23" xfId="9879"/>
    <cellStyle name="Style1 3 3 12 24" xfId="9880"/>
    <cellStyle name="Style1 3 3 12 25" xfId="9881"/>
    <cellStyle name="Style1 3 3 12 3" xfId="9882"/>
    <cellStyle name="Style1 3 3 12 4" xfId="9883"/>
    <cellStyle name="Style1 3 3 12 5" xfId="9884"/>
    <cellStyle name="Style1 3 3 12 6" xfId="9885"/>
    <cellStyle name="Style1 3 3 12 7" xfId="9886"/>
    <cellStyle name="Style1 3 3 12 8" xfId="9887"/>
    <cellStyle name="Style1 3 3 12 9" xfId="9888"/>
    <cellStyle name="Style1 3 3 13" xfId="9889"/>
    <cellStyle name="Style1 3 3 13 10" xfId="9890"/>
    <cellStyle name="Style1 3 3 13 11" xfId="9891"/>
    <cellStyle name="Style1 3 3 13 12" xfId="9892"/>
    <cellStyle name="Style1 3 3 13 13" xfId="9893"/>
    <cellStyle name="Style1 3 3 13 14" xfId="9894"/>
    <cellStyle name="Style1 3 3 13 15" xfId="9895"/>
    <cellStyle name="Style1 3 3 13 16" xfId="9896"/>
    <cellStyle name="Style1 3 3 13 17" xfId="9897"/>
    <cellStyle name="Style1 3 3 13 18" xfId="9898"/>
    <cellStyle name="Style1 3 3 13 19" xfId="9899"/>
    <cellStyle name="Style1 3 3 13 2" xfId="9900"/>
    <cellStyle name="Style1 3 3 13 20" xfId="9901"/>
    <cellStyle name="Style1 3 3 13 21" xfId="9902"/>
    <cellStyle name="Style1 3 3 13 22" xfId="9903"/>
    <cellStyle name="Style1 3 3 13 23" xfId="9904"/>
    <cellStyle name="Style1 3 3 13 24" xfId="9905"/>
    <cellStyle name="Style1 3 3 13 25" xfId="9906"/>
    <cellStyle name="Style1 3 3 13 3" xfId="9907"/>
    <cellStyle name="Style1 3 3 13 4" xfId="9908"/>
    <cellStyle name="Style1 3 3 13 5" xfId="9909"/>
    <cellStyle name="Style1 3 3 13 6" xfId="9910"/>
    <cellStyle name="Style1 3 3 13 7" xfId="9911"/>
    <cellStyle name="Style1 3 3 13 8" xfId="9912"/>
    <cellStyle name="Style1 3 3 13 9" xfId="9913"/>
    <cellStyle name="Style1 3 3 14" xfId="9914"/>
    <cellStyle name="Style1 3 3 14 10" xfId="9915"/>
    <cellStyle name="Style1 3 3 14 11" xfId="9916"/>
    <cellStyle name="Style1 3 3 14 12" xfId="9917"/>
    <cellStyle name="Style1 3 3 14 13" xfId="9918"/>
    <cellStyle name="Style1 3 3 14 14" xfId="9919"/>
    <cellStyle name="Style1 3 3 14 15" xfId="9920"/>
    <cellStyle name="Style1 3 3 14 16" xfId="9921"/>
    <cellStyle name="Style1 3 3 14 17" xfId="9922"/>
    <cellStyle name="Style1 3 3 14 18" xfId="9923"/>
    <cellStyle name="Style1 3 3 14 19" xfId="9924"/>
    <cellStyle name="Style1 3 3 14 2" xfId="9925"/>
    <cellStyle name="Style1 3 3 14 20" xfId="9926"/>
    <cellStyle name="Style1 3 3 14 21" xfId="9927"/>
    <cellStyle name="Style1 3 3 14 22" xfId="9928"/>
    <cellStyle name="Style1 3 3 14 23" xfId="9929"/>
    <cellStyle name="Style1 3 3 14 24" xfId="9930"/>
    <cellStyle name="Style1 3 3 14 25" xfId="9931"/>
    <cellStyle name="Style1 3 3 14 3" xfId="9932"/>
    <cellStyle name="Style1 3 3 14 4" xfId="9933"/>
    <cellStyle name="Style1 3 3 14 5" xfId="9934"/>
    <cellStyle name="Style1 3 3 14 6" xfId="9935"/>
    <cellStyle name="Style1 3 3 14 7" xfId="9936"/>
    <cellStyle name="Style1 3 3 14 8" xfId="9937"/>
    <cellStyle name="Style1 3 3 14 9" xfId="9938"/>
    <cellStyle name="Style1 3 3 15" xfId="9939"/>
    <cellStyle name="Style1 3 3 15 10" xfId="9940"/>
    <cellStyle name="Style1 3 3 15 11" xfId="9941"/>
    <cellStyle name="Style1 3 3 15 12" xfId="9942"/>
    <cellStyle name="Style1 3 3 15 13" xfId="9943"/>
    <cellStyle name="Style1 3 3 15 14" xfId="9944"/>
    <cellStyle name="Style1 3 3 15 15" xfId="9945"/>
    <cellStyle name="Style1 3 3 15 16" xfId="9946"/>
    <cellStyle name="Style1 3 3 15 17" xfId="9947"/>
    <cellStyle name="Style1 3 3 15 18" xfId="9948"/>
    <cellStyle name="Style1 3 3 15 19" xfId="9949"/>
    <cellStyle name="Style1 3 3 15 2" xfId="9950"/>
    <cellStyle name="Style1 3 3 15 20" xfId="9951"/>
    <cellStyle name="Style1 3 3 15 21" xfId="9952"/>
    <cellStyle name="Style1 3 3 15 22" xfId="9953"/>
    <cellStyle name="Style1 3 3 15 23" xfId="9954"/>
    <cellStyle name="Style1 3 3 15 24" xfId="9955"/>
    <cellStyle name="Style1 3 3 15 25" xfId="9956"/>
    <cellStyle name="Style1 3 3 15 3" xfId="9957"/>
    <cellStyle name="Style1 3 3 15 4" xfId="9958"/>
    <cellStyle name="Style1 3 3 15 5" xfId="9959"/>
    <cellStyle name="Style1 3 3 15 6" xfId="9960"/>
    <cellStyle name="Style1 3 3 15 7" xfId="9961"/>
    <cellStyle name="Style1 3 3 15 8" xfId="9962"/>
    <cellStyle name="Style1 3 3 15 9" xfId="9963"/>
    <cellStyle name="Style1 3 3 16" xfId="9964"/>
    <cellStyle name="Style1 3 3 16 10" xfId="9965"/>
    <cellStyle name="Style1 3 3 16 11" xfId="9966"/>
    <cellStyle name="Style1 3 3 16 12" xfId="9967"/>
    <cellStyle name="Style1 3 3 16 13" xfId="9968"/>
    <cellStyle name="Style1 3 3 16 14" xfId="9969"/>
    <cellStyle name="Style1 3 3 16 15" xfId="9970"/>
    <cellStyle name="Style1 3 3 16 16" xfId="9971"/>
    <cellStyle name="Style1 3 3 16 17" xfId="9972"/>
    <cellStyle name="Style1 3 3 16 18" xfId="9973"/>
    <cellStyle name="Style1 3 3 16 19" xfId="9974"/>
    <cellStyle name="Style1 3 3 16 2" xfId="9975"/>
    <cellStyle name="Style1 3 3 16 20" xfId="9976"/>
    <cellStyle name="Style1 3 3 16 21" xfId="9977"/>
    <cellStyle name="Style1 3 3 16 22" xfId="9978"/>
    <cellStyle name="Style1 3 3 16 23" xfId="9979"/>
    <cellStyle name="Style1 3 3 16 24" xfId="9980"/>
    <cellStyle name="Style1 3 3 16 25" xfId="9981"/>
    <cellStyle name="Style1 3 3 16 3" xfId="9982"/>
    <cellStyle name="Style1 3 3 16 4" xfId="9983"/>
    <cellStyle name="Style1 3 3 16 5" xfId="9984"/>
    <cellStyle name="Style1 3 3 16 6" xfId="9985"/>
    <cellStyle name="Style1 3 3 16 7" xfId="9986"/>
    <cellStyle name="Style1 3 3 16 8" xfId="9987"/>
    <cellStyle name="Style1 3 3 16 9" xfId="9988"/>
    <cellStyle name="Style1 3 3 17" xfId="9989"/>
    <cellStyle name="Style1 3 3 17 10" xfId="9990"/>
    <cellStyle name="Style1 3 3 17 11" xfId="9991"/>
    <cellStyle name="Style1 3 3 17 12" xfId="9992"/>
    <cellStyle name="Style1 3 3 17 13" xfId="9993"/>
    <cellStyle name="Style1 3 3 17 14" xfId="9994"/>
    <cellStyle name="Style1 3 3 17 15" xfId="9995"/>
    <cellStyle name="Style1 3 3 17 16" xfId="9996"/>
    <cellStyle name="Style1 3 3 17 17" xfId="9997"/>
    <cellStyle name="Style1 3 3 17 18" xfId="9998"/>
    <cellStyle name="Style1 3 3 17 19" xfId="9999"/>
    <cellStyle name="Style1 3 3 17 2" xfId="10000"/>
    <cellStyle name="Style1 3 3 17 20" xfId="10001"/>
    <cellStyle name="Style1 3 3 17 21" xfId="10002"/>
    <cellStyle name="Style1 3 3 17 22" xfId="10003"/>
    <cellStyle name="Style1 3 3 17 23" xfId="10004"/>
    <cellStyle name="Style1 3 3 17 24" xfId="10005"/>
    <cellStyle name="Style1 3 3 17 25" xfId="10006"/>
    <cellStyle name="Style1 3 3 17 3" xfId="10007"/>
    <cellStyle name="Style1 3 3 17 4" xfId="10008"/>
    <cellStyle name="Style1 3 3 17 5" xfId="10009"/>
    <cellStyle name="Style1 3 3 17 6" xfId="10010"/>
    <cellStyle name="Style1 3 3 17 7" xfId="10011"/>
    <cellStyle name="Style1 3 3 17 8" xfId="10012"/>
    <cellStyle name="Style1 3 3 17 9" xfId="10013"/>
    <cellStyle name="Style1 3 3 18" xfId="10014"/>
    <cellStyle name="Style1 3 3 18 10" xfId="10015"/>
    <cellStyle name="Style1 3 3 18 11" xfId="10016"/>
    <cellStyle name="Style1 3 3 18 12" xfId="10017"/>
    <cellStyle name="Style1 3 3 18 13" xfId="10018"/>
    <cellStyle name="Style1 3 3 18 14" xfId="10019"/>
    <cellStyle name="Style1 3 3 18 15" xfId="10020"/>
    <cellStyle name="Style1 3 3 18 16" xfId="10021"/>
    <cellStyle name="Style1 3 3 18 17" xfId="10022"/>
    <cellStyle name="Style1 3 3 18 18" xfId="10023"/>
    <cellStyle name="Style1 3 3 18 19" xfId="10024"/>
    <cellStyle name="Style1 3 3 18 2" xfId="10025"/>
    <cellStyle name="Style1 3 3 18 20" xfId="10026"/>
    <cellStyle name="Style1 3 3 18 21" xfId="10027"/>
    <cellStyle name="Style1 3 3 18 22" xfId="10028"/>
    <cellStyle name="Style1 3 3 18 23" xfId="10029"/>
    <cellStyle name="Style1 3 3 18 24" xfId="10030"/>
    <cellStyle name="Style1 3 3 18 25" xfId="10031"/>
    <cellStyle name="Style1 3 3 18 3" xfId="10032"/>
    <cellStyle name="Style1 3 3 18 4" xfId="10033"/>
    <cellStyle name="Style1 3 3 18 5" xfId="10034"/>
    <cellStyle name="Style1 3 3 18 6" xfId="10035"/>
    <cellStyle name="Style1 3 3 18 7" xfId="10036"/>
    <cellStyle name="Style1 3 3 18 8" xfId="10037"/>
    <cellStyle name="Style1 3 3 18 9" xfId="10038"/>
    <cellStyle name="Style1 3 3 19" xfId="10039"/>
    <cellStyle name="Style1 3 3 19 10" xfId="10040"/>
    <cellStyle name="Style1 3 3 19 11" xfId="10041"/>
    <cellStyle name="Style1 3 3 19 12" xfId="10042"/>
    <cellStyle name="Style1 3 3 19 13" xfId="10043"/>
    <cellStyle name="Style1 3 3 19 14" xfId="10044"/>
    <cellStyle name="Style1 3 3 19 15" xfId="10045"/>
    <cellStyle name="Style1 3 3 19 16" xfId="10046"/>
    <cellStyle name="Style1 3 3 19 17" xfId="10047"/>
    <cellStyle name="Style1 3 3 19 18" xfId="10048"/>
    <cellStyle name="Style1 3 3 19 19" xfId="10049"/>
    <cellStyle name="Style1 3 3 19 2" xfId="10050"/>
    <cellStyle name="Style1 3 3 19 20" xfId="10051"/>
    <cellStyle name="Style1 3 3 19 21" xfId="10052"/>
    <cellStyle name="Style1 3 3 19 22" xfId="10053"/>
    <cellStyle name="Style1 3 3 19 23" xfId="10054"/>
    <cellStyle name="Style1 3 3 19 24" xfId="10055"/>
    <cellStyle name="Style1 3 3 19 25" xfId="10056"/>
    <cellStyle name="Style1 3 3 19 3" xfId="10057"/>
    <cellStyle name="Style1 3 3 19 4" xfId="10058"/>
    <cellStyle name="Style1 3 3 19 5" xfId="10059"/>
    <cellStyle name="Style1 3 3 19 6" xfId="10060"/>
    <cellStyle name="Style1 3 3 19 7" xfId="10061"/>
    <cellStyle name="Style1 3 3 19 8" xfId="10062"/>
    <cellStyle name="Style1 3 3 19 9" xfId="10063"/>
    <cellStyle name="Style1 3 3 2" xfId="10064"/>
    <cellStyle name="Style1 3 3 2 10" xfId="10065"/>
    <cellStyle name="Style1 3 3 2 11" xfId="10066"/>
    <cellStyle name="Style1 3 3 2 12" xfId="10067"/>
    <cellStyle name="Style1 3 3 2 13" xfId="10068"/>
    <cellStyle name="Style1 3 3 2 14" xfId="10069"/>
    <cellStyle name="Style1 3 3 2 15" xfId="10070"/>
    <cellStyle name="Style1 3 3 2 16" xfId="10071"/>
    <cellStyle name="Style1 3 3 2 17" xfId="10072"/>
    <cellStyle name="Style1 3 3 2 18" xfId="10073"/>
    <cellStyle name="Style1 3 3 2 19" xfId="10074"/>
    <cellStyle name="Style1 3 3 2 2" xfId="10075"/>
    <cellStyle name="Style1 3 3 2 20" xfId="10076"/>
    <cellStyle name="Style1 3 3 2 21" xfId="10077"/>
    <cellStyle name="Style1 3 3 2 22" xfId="10078"/>
    <cellStyle name="Style1 3 3 2 23" xfId="10079"/>
    <cellStyle name="Style1 3 3 2 24" xfId="10080"/>
    <cellStyle name="Style1 3 3 2 25" xfId="10081"/>
    <cellStyle name="Style1 3 3 2 3" xfId="10082"/>
    <cellStyle name="Style1 3 3 2 4" xfId="10083"/>
    <cellStyle name="Style1 3 3 2 5" xfId="10084"/>
    <cellStyle name="Style1 3 3 2 6" xfId="10085"/>
    <cellStyle name="Style1 3 3 2 7" xfId="10086"/>
    <cellStyle name="Style1 3 3 2 8" xfId="10087"/>
    <cellStyle name="Style1 3 3 2 9" xfId="10088"/>
    <cellStyle name="Style1 3 3 20" xfId="10089"/>
    <cellStyle name="Style1 3 3 20 10" xfId="10090"/>
    <cellStyle name="Style1 3 3 20 11" xfId="10091"/>
    <cellStyle name="Style1 3 3 20 12" xfId="10092"/>
    <cellStyle name="Style1 3 3 20 13" xfId="10093"/>
    <cellStyle name="Style1 3 3 20 14" xfId="10094"/>
    <cellStyle name="Style1 3 3 20 15" xfId="10095"/>
    <cellStyle name="Style1 3 3 20 16" xfId="10096"/>
    <cellStyle name="Style1 3 3 20 17" xfId="10097"/>
    <cellStyle name="Style1 3 3 20 18" xfId="10098"/>
    <cellStyle name="Style1 3 3 20 19" xfId="10099"/>
    <cellStyle name="Style1 3 3 20 2" xfId="10100"/>
    <cellStyle name="Style1 3 3 20 20" xfId="10101"/>
    <cellStyle name="Style1 3 3 20 21" xfId="10102"/>
    <cellStyle name="Style1 3 3 20 22" xfId="10103"/>
    <cellStyle name="Style1 3 3 20 23" xfId="10104"/>
    <cellStyle name="Style1 3 3 20 24" xfId="10105"/>
    <cellStyle name="Style1 3 3 20 25" xfId="10106"/>
    <cellStyle name="Style1 3 3 20 3" xfId="10107"/>
    <cellStyle name="Style1 3 3 20 4" xfId="10108"/>
    <cellStyle name="Style1 3 3 20 5" xfId="10109"/>
    <cellStyle name="Style1 3 3 20 6" xfId="10110"/>
    <cellStyle name="Style1 3 3 20 7" xfId="10111"/>
    <cellStyle name="Style1 3 3 20 8" xfId="10112"/>
    <cellStyle name="Style1 3 3 20 9" xfId="10113"/>
    <cellStyle name="Style1 3 3 21" xfId="10114"/>
    <cellStyle name="Style1 3 3 21 10" xfId="10115"/>
    <cellStyle name="Style1 3 3 21 11" xfId="10116"/>
    <cellStyle name="Style1 3 3 21 12" xfId="10117"/>
    <cellStyle name="Style1 3 3 21 13" xfId="10118"/>
    <cellStyle name="Style1 3 3 21 14" xfId="10119"/>
    <cellStyle name="Style1 3 3 21 15" xfId="10120"/>
    <cellStyle name="Style1 3 3 21 16" xfId="10121"/>
    <cellStyle name="Style1 3 3 21 17" xfId="10122"/>
    <cellStyle name="Style1 3 3 21 18" xfId="10123"/>
    <cellStyle name="Style1 3 3 21 19" xfId="10124"/>
    <cellStyle name="Style1 3 3 21 2" xfId="10125"/>
    <cellStyle name="Style1 3 3 21 20" xfId="10126"/>
    <cellStyle name="Style1 3 3 21 21" xfId="10127"/>
    <cellStyle name="Style1 3 3 21 22" xfId="10128"/>
    <cellStyle name="Style1 3 3 21 23" xfId="10129"/>
    <cellStyle name="Style1 3 3 21 24" xfId="10130"/>
    <cellStyle name="Style1 3 3 21 25" xfId="10131"/>
    <cellStyle name="Style1 3 3 21 3" xfId="10132"/>
    <cellStyle name="Style1 3 3 21 4" xfId="10133"/>
    <cellStyle name="Style1 3 3 21 5" xfId="10134"/>
    <cellStyle name="Style1 3 3 21 6" xfId="10135"/>
    <cellStyle name="Style1 3 3 21 7" xfId="10136"/>
    <cellStyle name="Style1 3 3 21 8" xfId="10137"/>
    <cellStyle name="Style1 3 3 21 9" xfId="10138"/>
    <cellStyle name="Style1 3 3 22" xfId="10139"/>
    <cellStyle name="Style1 3 3 22 10" xfId="10140"/>
    <cellStyle name="Style1 3 3 22 11" xfId="10141"/>
    <cellStyle name="Style1 3 3 22 12" xfId="10142"/>
    <cellStyle name="Style1 3 3 22 13" xfId="10143"/>
    <cellStyle name="Style1 3 3 22 14" xfId="10144"/>
    <cellStyle name="Style1 3 3 22 15" xfId="10145"/>
    <cellStyle name="Style1 3 3 22 16" xfId="10146"/>
    <cellStyle name="Style1 3 3 22 17" xfId="10147"/>
    <cellStyle name="Style1 3 3 22 18" xfId="10148"/>
    <cellStyle name="Style1 3 3 22 19" xfId="10149"/>
    <cellStyle name="Style1 3 3 22 2" xfId="10150"/>
    <cellStyle name="Style1 3 3 22 20" xfId="10151"/>
    <cellStyle name="Style1 3 3 22 21" xfId="10152"/>
    <cellStyle name="Style1 3 3 22 22" xfId="10153"/>
    <cellStyle name="Style1 3 3 22 23" xfId="10154"/>
    <cellStyle name="Style1 3 3 22 24" xfId="10155"/>
    <cellStyle name="Style1 3 3 22 25" xfId="10156"/>
    <cellStyle name="Style1 3 3 22 3" xfId="10157"/>
    <cellStyle name="Style1 3 3 22 4" xfId="10158"/>
    <cellStyle name="Style1 3 3 22 5" xfId="10159"/>
    <cellStyle name="Style1 3 3 22 6" xfId="10160"/>
    <cellStyle name="Style1 3 3 22 7" xfId="10161"/>
    <cellStyle name="Style1 3 3 22 8" xfId="10162"/>
    <cellStyle name="Style1 3 3 22 9" xfId="10163"/>
    <cellStyle name="Style1 3 3 23" xfId="10164"/>
    <cellStyle name="Style1 3 3 24" xfId="10165"/>
    <cellStyle name="Style1 3 3 25" xfId="10166"/>
    <cellStyle name="Style1 3 3 26" xfId="10167"/>
    <cellStyle name="Style1 3 3 27" xfId="10168"/>
    <cellStyle name="Style1 3 3 28" xfId="10169"/>
    <cellStyle name="Style1 3 3 29" xfId="10170"/>
    <cellStyle name="Style1 3 3 3" xfId="10171"/>
    <cellStyle name="Style1 3 3 3 10" xfId="10172"/>
    <cellStyle name="Style1 3 3 3 11" xfId="10173"/>
    <cellStyle name="Style1 3 3 3 12" xfId="10174"/>
    <cellStyle name="Style1 3 3 3 13" xfId="10175"/>
    <cellStyle name="Style1 3 3 3 14" xfId="10176"/>
    <cellStyle name="Style1 3 3 3 15" xfId="10177"/>
    <cellStyle name="Style1 3 3 3 16" xfId="10178"/>
    <cellStyle name="Style1 3 3 3 17" xfId="10179"/>
    <cellStyle name="Style1 3 3 3 18" xfId="10180"/>
    <cellStyle name="Style1 3 3 3 19" xfId="10181"/>
    <cellStyle name="Style1 3 3 3 2" xfId="10182"/>
    <cellStyle name="Style1 3 3 3 20" xfId="10183"/>
    <cellStyle name="Style1 3 3 3 21" xfId="10184"/>
    <cellStyle name="Style1 3 3 3 22" xfId="10185"/>
    <cellStyle name="Style1 3 3 3 23" xfId="10186"/>
    <cellStyle name="Style1 3 3 3 24" xfId="10187"/>
    <cellStyle name="Style1 3 3 3 25" xfId="10188"/>
    <cellStyle name="Style1 3 3 3 3" xfId="10189"/>
    <cellStyle name="Style1 3 3 3 4" xfId="10190"/>
    <cellStyle name="Style1 3 3 3 5" xfId="10191"/>
    <cellStyle name="Style1 3 3 3 6" xfId="10192"/>
    <cellStyle name="Style1 3 3 3 7" xfId="10193"/>
    <cellStyle name="Style1 3 3 3 8" xfId="10194"/>
    <cellStyle name="Style1 3 3 3 9" xfId="10195"/>
    <cellStyle name="Style1 3 3 30" xfId="10196"/>
    <cellStyle name="Style1 3 3 31" xfId="10197"/>
    <cellStyle name="Style1 3 3 32" xfId="10198"/>
    <cellStyle name="Style1 3 3 33" xfId="10199"/>
    <cellStyle name="Style1 3 3 34" xfId="10200"/>
    <cellStyle name="Style1 3 3 35" xfId="10201"/>
    <cellStyle name="Style1 3 3 36" xfId="10202"/>
    <cellStyle name="Style1 3 3 37" xfId="10203"/>
    <cellStyle name="Style1 3 3 38" xfId="10204"/>
    <cellStyle name="Style1 3 3 39" xfId="10205"/>
    <cellStyle name="Style1 3 3 4" xfId="10206"/>
    <cellStyle name="Style1 3 3 4 10" xfId="10207"/>
    <cellStyle name="Style1 3 3 4 11" xfId="10208"/>
    <cellStyle name="Style1 3 3 4 12" xfId="10209"/>
    <cellStyle name="Style1 3 3 4 13" xfId="10210"/>
    <cellStyle name="Style1 3 3 4 14" xfId="10211"/>
    <cellStyle name="Style1 3 3 4 15" xfId="10212"/>
    <cellStyle name="Style1 3 3 4 16" xfId="10213"/>
    <cellStyle name="Style1 3 3 4 17" xfId="10214"/>
    <cellStyle name="Style1 3 3 4 18" xfId="10215"/>
    <cellStyle name="Style1 3 3 4 19" xfId="10216"/>
    <cellStyle name="Style1 3 3 4 2" xfId="10217"/>
    <cellStyle name="Style1 3 3 4 20" xfId="10218"/>
    <cellStyle name="Style1 3 3 4 21" xfId="10219"/>
    <cellStyle name="Style1 3 3 4 22" xfId="10220"/>
    <cellStyle name="Style1 3 3 4 23" xfId="10221"/>
    <cellStyle name="Style1 3 3 4 24" xfId="10222"/>
    <cellStyle name="Style1 3 3 4 25" xfId="10223"/>
    <cellStyle name="Style1 3 3 4 3" xfId="10224"/>
    <cellStyle name="Style1 3 3 4 4" xfId="10225"/>
    <cellStyle name="Style1 3 3 4 5" xfId="10226"/>
    <cellStyle name="Style1 3 3 4 6" xfId="10227"/>
    <cellStyle name="Style1 3 3 4 7" xfId="10228"/>
    <cellStyle name="Style1 3 3 4 8" xfId="10229"/>
    <cellStyle name="Style1 3 3 4 9" xfId="10230"/>
    <cellStyle name="Style1 3 3 40" xfId="10231"/>
    <cellStyle name="Style1 3 3 41" xfId="10232"/>
    <cellStyle name="Style1 3 3 42" xfId="10233"/>
    <cellStyle name="Style1 3 3 43" xfId="10234"/>
    <cellStyle name="Style1 3 3 44" xfId="10235"/>
    <cellStyle name="Style1 3 3 45" xfId="10236"/>
    <cellStyle name="Style1 3 3 46" xfId="10237"/>
    <cellStyle name="Style1 3 3 5" xfId="10238"/>
    <cellStyle name="Style1 3 3 5 10" xfId="10239"/>
    <cellStyle name="Style1 3 3 5 11" xfId="10240"/>
    <cellStyle name="Style1 3 3 5 12" xfId="10241"/>
    <cellStyle name="Style1 3 3 5 13" xfId="10242"/>
    <cellStyle name="Style1 3 3 5 14" xfId="10243"/>
    <cellStyle name="Style1 3 3 5 15" xfId="10244"/>
    <cellStyle name="Style1 3 3 5 16" xfId="10245"/>
    <cellStyle name="Style1 3 3 5 17" xfId="10246"/>
    <cellStyle name="Style1 3 3 5 18" xfId="10247"/>
    <cellStyle name="Style1 3 3 5 19" xfId="10248"/>
    <cellStyle name="Style1 3 3 5 2" xfId="10249"/>
    <cellStyle name="Style1 3 3 5 20" xfId="10250"/>
    <cellStyle name="Style1 3 3 5 21" xfId="10251"/>
    <cellStyle name="Style1 3 3 5 22" xfId="10252"/>
    <cellStyle name="Style1 3 3 5 23" xfId="10253"/>
    <cellStyle name="Style1 3 3 5 24" xfId="10254"/>
    <cellStyle name="Style1 3 3 5 25" xfId="10255"/>
    <cellStyle name="Style1 3 3 5 3" xfId="10256"/>
    <cellStyle name="Style1 3 3 5 4" xfId="10257"/>
    <cellStyle name="Style1 3 3 5 5" xfId="10258"/>
    <cellStyle name="Style1 3 3 5 6" xfId="10259"/>
    <cellStyle name="Style1 3 3 5 7" xfId="10260"/>
    <cellStyle name="Style1 3 3 5 8" xfId="10261"/>
    <cellStyle name="Style1 3 3 5 9" xfId="10262"/>
    <cellStyle name="Style1 3 3 6" xfId="10263"/>
    <cellStyle name="Style1 3 3 6 10" xfId="10264"/>
    <cellStyle name="Style1 3 3 6 11" xfId="10265"/>
    <cellStyle name="Style1 3 3 6 12" xfId="10266"/>
    <cellStyle name="Style1 3 3 6 13" xfId="10267"/>
    <cellStyle name="Style1 3 3 6 14" xfId="10268"/>
    <cellStyle name="Style1 3 3 6 15" xfId="10269"/>
    <cellStyle name="Style1 3 3 6 16" xfId="10270"/>
    <cellStyle name="Style1 3 3 6 17" xfId="10271"/>
    <cellStyle name="Style1 3 3 6 18" xfId="10272"/>
    <cellStyle name="Style1 3 3 6 19" xfId="10273"/>
    <cellStyle name="Style1 3 3 6 2" xfId="10274"/>
    <cellStyle name="Style1 3 3 6 20" xfId="10275"/>
    <cellStyle name="Style1 3 3 6 21" xfId="10276"/>
    <cellStyle name="Style1 3 3 6 22" xfId="10277"/>
    <cellStyle name="Style1 3 3 6 23" xfId="10278"/>
    <cellStyle name="Style1 3 3 6 24" xfId="10279"/>
    <cellStyle name="Style1 3 3 6 25" xfId="10280"/>
    <cellStyle name="Style1 3 3 6 3" xfId="10281"/>
    <cellStyle name="Style1 3 3 6 4" xfId="10282"/>
    <cellStyle name="Style1 3 3 6 5" xfId="10283"/>
    <cellStyle name="Style1 3 3 6 6" xfId="10284"/>
    <cellStyle name="Style1 3 3 6 7" xfId="10285"/>
    <cellStyle name="Style1 3 3 6 8" xfId="10286"/>
    <cellStyle name="Style1 3 3 6 9" xfId="10287"/>
    <cellStyle name="Style1 3 3 7" xfId="10288"/>
    <cellStyle name="Style1 3 3 7 10" xfId="10289"/>
    <cellStyle name="Style1 3 3 7 11" xfId="10290"/>
    <cellStyle name="Style1 3 3 7 12" xfId="10291"/>
    <cellStyle name="Style1 3 3 7 13" xfId="10292"/>
    <cellStyle name="Style1 3 3 7 14" xfId="10293"/>
    <cellStyle name="Style1 3 3 7 15" xfId="10294"/>
    <cellStyle name="Style1 3 3 7 16" xfId="10295"/>
    <cellStyle name="Style1 3 3 7 17" xfId="10296"/>
    <cellStyle name="Style1 3 3 7 18" xfId="10297"/>
    <cellStyle name="Style1 3 3 7 19" xfId="10298"/>
    <cellStyle name="Style1 3 3 7 2" xfId="10299"/>
    <cellStyle name="Style1 3 3 7 20" xfId="10300"/>
    <cellStyle name="Style1 3 3 7 21" xfId="10301"/>
    <cellStyle name="Style1 3 3 7 22" xfId="10302"/>
    <cellStyle name="Style1 3 3 7 23" xfId="10303"/>
    <cellStyle name="Style1 3 3 7 24" xfId="10304"/>
    <cellStyle name="Style1 3 3 7 25" xfId="10305"/>
    <cellStyle name="Style1 3 3 7 3" xfId="10306"/>
    <cellStyle name="Style1 3 3 7 4" xfId="10307"/>
    <cellStyle name="Style1 3 3 7 5" xfId="10308"/>
    <cellStyle name="Style1 3 3 7 6" xfId="10309"/>
    <cellStyle name="Style1 3 3 7 7" xfId="10310"/>
    <cellStyle name="Style1 3 3 7 8" xfId="10311"/>
    <cellStyle name="Style1 3 3 7 9" xfId="10312"/>
    <cellStyle name="Style1 3 3 8" xfId="10313"/>
    <cellStyle name="Style1 3 3 8 10" xfId="10314"/>
    <cellStyle name="Style1 3 3 8 11" xfId="10315"/>
    <cellStyle name="Style1 3 3 8 12" xfId="10316"/>
    <cellStyle name="Style1 3 3 8 13" xfId="10317"/>
    <cellStyle name="Style1 3 3 8 14" xfId="10318"/>
    <cellStyle name="Style1 3 3 8 15" xfId="10319"/>
    <cellStyle name="Style1 3 3 8 16" xfId="10320"/>
    <cellStyle name="Style1 3 3 8 17" xfId="10321"/>
    <cellStyle name="Style1 3 3 8 18" xfId="10322"/>
    <cellStyle name="Style1 3 3 8 19" xfId="10323"/>
    <cellStyle name="Style1 3 3 8 2" xfId="10324"/>
    <cellStyle name="Style1 3 3 8 20" xfId="10325"/>
    <cellStyle name="Style1 3 3 8 21" xfId="10326"/>
    <cellStyle name="Style1 3 3 8 22" xfId="10327"/>
    <cellStyle name="Style1 3 3 8 23" xfId="10328"/>
    <cellStyle name="Style1 3 3 8 24" xfId="10329"/>
    <cellStyle name="Style1 3 3 8 25" xfId="10330"/>
    <cellStyle name="Style1 3 3 8 3" xfId="10331"/>
    <cellStyle name="Style1 3 3 8 4" xfId="10332"/>
    <cellStyle name="Style1 3 3 8 5" xfId="10333"/>
    <cellStyle name="Style1 3 3 8 6" xfId="10334"/>
    <cellStyle name="Style1 3 3 8 7" xfId="10335"/>
    <cellStyle name="Style1 3 3 8 8" xfId="10336"/>
    <cellStyle name="Style1 3 3 8 9" xfId="10337"/>
    <cellStyle name="Style1 3 3 9" xfId="10338"/>
    <cellStyle name="Style1 3 3 9 10" xfId="10339"/>
    <cellStyle name="Style1 3 3 9 11" xfId="10340"/>
    <cellStyle name="Style1 3 3 9 12" xfId="10341"/>
    <cellStyle name="Style1 3 3 9 13" xfId="10342"/>
    <cellStyle name="Style1 3 3 9 14" xfId="10343"/>
    <cellStyle name="Style1 3 3 9 15" xfId="10344"/>
    <cellStyle name="Style1 3 3 9 16" xfId="10345"/>
    <cellStyle name="Style1 3 3 9 17" xfId="10346"/>
    <cellStyle name="Style1 3 3 9 18" xfId="10347"/>
    <cellStyle name="Style1 3 3 9 19" xfId="10348"/>
    <cellStyle name="Style1 3 3 9 2" xfId="10349"/>
    <cellStyle name="Style1 3 3 9 20" xfId="10350"/>
    <cellStyle name="Style1 3 3 9 21" xfId="10351"/>
    <cellStyle name="Style1 3 3 9 22" xfId="10352"/>
    <cellStyle name="Style1 3 3 9 23" xfId="10353"/>
    <cellStyle name="Style1 3 3 9 24" xfId="10354"/>
    <cellStyle name="Style1 3 3 9 25" xfId="10355"/>
    <cellStyle name="Style1 3 3 9 3" xfId="10356"/>
    <cellStyle name="Style1 3 3 9 4" xfId="10357"/>
    <cellStyle name="Style1 3 3 9 5" xfId="10358"/>
    <cellStyle name="Style1 3 3 9 6" xfId="10359"/>
    <cellStyle name="Style1 3 3 9 7" xfId="10360"/>
    <cellStyle name="Style1 3 3 9 8" xfId="10361"/>
    <cellStyle name="Style1 3 3 9 9" xfId="10362"/>
    <cellStyle name="Style1 3 4" xfId="10363"/>
    <cellStyle name="Style1 3 4 10" xfId="10364"/>
    <cellStyle name="Style1 3 4 11" xfId="10365"/>
    <cellStyle name="Style1 3 4 12" xfId="10366"/>
    <cellStyle name="Style1 3 4 13" xfId="10367"/>
    <cellStyle name="Style1 3 4 14" xfId="10368"/>
    <cellStyle name="Style1 3 4 15" xfId="10369"/>
    <cellStyle name="Style1 3 4 16" xfId="10370"/>
    <cellStyle name="Style1 3 4 17" xfId="10371"/>
    <cellStyle name="Style1 3 4 18" xfId="10372"/>
    <cellStyle name="Style1 3 4 19" xfId="10373"/>
    <cellStyle name="Style1 3 4 2" xfId="10374"/>
    <cellStyle name="Style1 3 4 20" xfId="10375"/>
    <cellStyle name="Style1 3 4 21" xfId="10376"/>
    <cellStyle name="Style1 3 4 22" xfId="10377"/>
    <cellStyle name="Style1 3 4 23" xfId="10378"/>
    <cellStyle name="Style1 3 4 24" xfId="10379"/>
    <cellStyle name="Style1 3 4 25" xfId="10380"/>
    <cellStyle name="Style1 3 4 3" xfId="10381"/>
    <cellStyle name="Style1 3 4 4" xfId="10382"/>
    <cellStyle name="Style1 3 4 5" xfId="10383"/>
    <cellStyle name="Style1 3 4 6" xfId="10384"/>
    <cellStyle name="Style1 3 4 7" xfId="10385"/>
    <cellStyle name="Style1 3 4 8" xfId="10386"/>
    <cellStyle name="Style1 3 4 9" xfId="10387"/>
    <cellStyle name="Style1 3 5" xfId="10388"/>
    <cellStyle name="Style1 3 5 10" xfId="10389"/>
    <cellStyle name="Style1 3 5 11" xfId="10390"/>
    <cellStyle name="Style1 3 5 12" xfId="10391"/>
    <cellStyle name="Style1 3 5 13" xfId="10392"/>
    <cellStyle name="Style1 3 5 14" xfId="10393"/>
    <cellStyle name="Style1 3 5 15" xfId="10394"/>
    <cellStyle name="Style1 3 5 16" xfId="10395"/>
    <cellStyle name="Style1 3 5 17" xfId="10396"/>
    <cellStyle name="Style1 3 5 18" xfId="10397"/>
    <cellStyle name="Style1 3 5 19" xfId="10398"/>
    <cellStyle name="Style1 3 5 2" xfId="10399"/>
    <cellStyle name="Style1 3 5 20" xfId="10400"/>
    <cellStyle name="Style1 3 5 21" xfId="10401"/>
    <cellStyle name="Style1 3 5 22" xfId="10402"/>
    <cellStyle name="Style1 3 5 23" xfId="10403"/>
    <cellStyle name="Style1 3 5 24" xfId="10404"/>
    <cellStyle name="Style1 3 5 25" xfId="10405"/>
    <cellStyle name="Style1 3 5 3" xfId="10406"/>
    <cellStyle name="Style1 3 5 4" xfId="10407"/>
    <cellStyle name="Style1 3 5 5" xfId="10408"/>
    <cellStyle name="Style1 3 5 6" xfId="10409"/>
    <cellStyle name="Style1 3 5 7" xfId="10410"/>
    <cellStyle name="Style1 3 5 8" xfId="10411"/>
    <cellStyle name="Style1 3 5 9" xfId="10412"/>
    <cellStyle name="Style1 3 6" xfId="10413"/>
    <cellStyle name="Style1 3 6 10" xfId="10414"/>
    <cellStyle name="Style1 3 6 11" xfId="10415"/>
    <cellStyle name="Style1 3 6 12" xfId="10416"/>
    <cellStyle name="Style1 3 6 13" xfId="10417"/>
    <cellStyle name="Style1 3 6 14" xfId="10418"/>
    <cellStyle name="Style1 3 6 15" xfId="10419"/>
    <cellStyle name="Style1 3 6 16" xfId="10420"/>
    <cellStyle name="Style1 3 6 17" xfId="10421"/>
    <cellStyle name="Style1 3 6 18" xfId="10422"/>
    <cellStyle name="Style1 3 6 19" xfId="10423"/>
    <cellStyle name="Style1 3 6 2" xfId="10424"/>
    <cellStyle name="Style1 3 6 20" xfId="10425"/>
    <cellStyle name="Style1 3 6 21" xfId="10426"/>
    <cellStyle name="Style1 3 6 22" xfId="10427"/>
    <cellStyle name="Style1 3 6 23" xfId="10428"/>
    <cellStyle name="Style1 3 6 24" xfId="10429"/>
    <cellStyle name="Style1 3 6 25" xfId="10430"/>
    <cellStyle name="Style1 3 6 3" xfId="10431"/>
    <cellStyle name="Style1 3 6 4" xfId="10432"/>
    <cellStyle name="Style1 3 6 5" xfId="10433"/>
    <cellStyle name="Style1 3 6 6" xfId="10434"/>
    <cellStyle name="Style1 3 6 7" xfId="10435"/>
    <cellStyle name="Style1 3 6 8" xfId="10436"/>
    <cellStyle name="Style1 3 6 9" xfId="10437"/>
    <cellStyle name="Style1 3 7" xfId="10438"/>
    <cellStyle name="Style1 3 7 10" xfId="10439"/>
    <cellStyle name="Style1 3 7 11" xfId="10440"/>
    <cellStyle name="Style1 3 7 12" xfId="10441"/>
    <cellStyle name="Style1 3 7 13" xfId="10442"/>
    <cellStyle name="Style1 3 7 14" xfId="10443"/>
    <cellStyle name="Style1 3 7 15" xfId="10444"/>
    <cellStyle name="Style1 3 7 16" xfId="10445"/>
    <cellStyle name="Style1 3 7 17" xfId="10446"/>
    <cellStyle name="Style1 3 7 18" xfId="10447"/>
    <cellStyle name="Style1 3 7 19" xfId="10448"/>
    <cellStyle name="Style1 3 7 2" xfId="10449"/>
    <cellStyle name="Style1 3 7 20" xfId="10450"/>
    <cellStyle name="Style1 3 7 21" xfId="10451"/>
    <cellStyle name="Style1 3 7 22" xfId="10452"/>
    <cellStyle name="Style1 3 7 23" xfId="10453"/>
    <cellStyle name="Style1 3 7 24" xfId="10454"/>
    <cellStyle name="Style1 3 7 25" xfId="10455"/>
    <cellStyle name="Style1 3 7 3" xfId="10456"/>
    <cellStyle name="Style1 3 7 4" xfId="10457"/>
    <cellStyle name="Style1 3 7 5" xfId="10458"/>
    <cellStyle name="Style1 3 7 6" xfId="10459"/>
    <cellStyle name="Style1 3 7 7" xfId="10460"/>
    <cellStyle name="Style1 3 7 8" xfId="10461"/>
    <cellStyle name="Style1 3 7 9" xfId="10462"/>
    <cellStyle name="Style1 3 8" xfId="10463"/>
    <cellStyle name="Style1 3 8 10" xfId="10464"/>
    <cellStyle name="Style1 3 8 11" xfId="10465"/>
    <cellStyle name="Style1 3 8 12" xfId="10466"/>
    <cellStyle name="Style1 3 8 13" xfId="10467"/>
    <cellStyle name="Style1 3 8 14" xfId="10468"/>
    <cellStyle name="Style1 3 8 15" xfId="10469"/>
    <cellStyle name="Style1 3 8 16" xfId="10470"/>
    <cellStyle name="Style1 3 8 17" xfId="10471"/>
    <cellStyle name="Style1 3 8 18" xfId="10472"/>
    <cellStyle name="Style1 3 8 19" xfId="10473"/>
    <cellStyle name="Style1 3 8 2" xfId="10474"/>
    <cellStyle name="Style1 3 8 20" xfId="10475"/>
    <cellStyle name="Style1 3 8 21" xfId="10476"/>
    <cellStyle name="Style1 3 8 22" xfId="10477"/>
    <cellStyle name="Style1 3 8 23" xfId="10478"/>
    <cellStyle name="Style1 3 8 24" xfId="10479"/>
    <cellStyle name="Style1 3 8 25" xfId="10480"/>
    <cellStyle name="Style1 3 8 3" xfId="10481"/>
    <cellStyle name="Style1 3 8 4" xfId="10482"/>
    <cellStyle name="Style1 3 8 5" xfId="10483"/>
    <cellStyle name="Style1 3 8 6" xfId="10484"/>
    <cellStyle name="Style1 3 8 7" xfId="10485"/>
    <cellStyle name="Style1 3 8 8" xfId="10486"/>
    <cellStyle name="Style1 3 8 9" xfId="10487"/>
    <cellStyle name="Style1 3 9" xfId="10488"/>
    <cellStyle name="Style1 3 9 10" xfId="10489"/>
    <cellStyle name="Style1 3 9 11" xfId="10490"/>
    <cellStyle name="Style1 3 9 12" xfId="10491"/>
    <cellStyle name="Style1 3 9 13" xfId="10492"/>
    <cellStyle name="Style1 3 9 14" xfId="10493"/>
    <cellStyle name="Style1 3 9 15" xfId="10494"/>
    <cellStyle name="Style1 3 9 16" xfId="10495"/>
    <cellStyle name="Style1 3 9 17" xfId="10496"/>
    <cellStyle name="Style1 3 9 18" xfId="10497"/>
    <cellStyle name="Style1 3 9 19" xfId="10498"/>
    <cellStyle name="Style1 3 9 2" xfId="10499"/>
    <cellStyle name="Style1 3 9 20" xfId="10500"/>
    <cellStyle name="Style1 3 9 21" xfId="10501"/>
    <cellStyle name="Style1 3 9 22" xfId="10502"/>
    <cellStyle name="Style1 3 9 23" xfId="10503"/>
    <cellStyle name="Style1 3 9 24" xfId="10504"/>
    <cellStyle name="Style1 3 9 25" xfId="10505"/>
    <cellStyle name="Style1 3 9 3" xfId="10506"/>
    <cellStyle name="Style1 3 9 4" xfId="10507"/>
    <cellStyle name="Style1 3 9 5" xfId="10508"/>
    <cellStyle name="Style1 3 9 6" xfId="10509"/>
    <cellStyle name="Style1 3 9 7" xfId="10510"/>
    <cellStyle name="Style1 3 9 8" xfId="10511"/>
    <cellStyle name="Style1 3 9 9" xfId="10512"/>
    <cellStyle name="Style1 4" xfId="10513"/>
    <cellStyle name="Style1 4 10" xfId="10514"/>
    <cellStyle name="Style1 4 10 10" xfId="10515"/>
    <cellStyle name="Style1 4 10 11" xfId="10516"/>
    <cellStyle name="Style1 4 10 12" xfId="10517"/>
    <cellStyle name="Style1 4 10 13" xfId="10518"/>
    <cellStyle name="Style1 4 10 14" xfId="10519"/>
    <cellStyle name="Style1 4 10 15" xfId="10520"/>
    <cellStyle name="Style1 4 10 16" xfId="10521"/>
    <cellStyle name="Style1 4 10 17" xfId="10522"/>
    <cellStyle name="Style1 4 10 18" xfId="10523"/>
    <cellStyle name="Style1 4 10 19" xfId="10524"/>
    <cellStyle name="Style1 4 10 2" xfId="10525"/>
    <cellStyle name="Style1 4 10 20" xfId="10526"/>
    <cellStyle name="Style1 4 10 21" xfId="10527"/>
    <cellStyle name="Style1 4 10 22" xfId="10528"/>
    <cellStyle name="Style1 4 10 23" xfId="10529"/>
    <cellStyle name="Style1 4 10 24" xfId="10530"/>
    <cellStyle name="Style1 4 10 25" xfId="10531"/>
    <cellStyle name="Style1 4 10 3" xfId="10532"/>
    <cellStyle name="Style1 4 10 4" xfId="10533"/>
    <cellStyle name="Style1 4 10 5" xfId="10534"/>
    <cellStyle name="Style1 4 10 6" xfId="10535"/>
    <cellStyle name="Style1 4 10 7" xfId="10536"/>
    <cellStyle name="Style1 4 10 8" xfId="10537"/>
    <cellStyle name="Style1 4 10 9" xfId="10538"/>
    <cellStyle name="Style1 4 11" xfId="10539"/>
    <cellStyle name="Style1 4 11 10" xfId="10540"/>
    <cellStyle name="Style1 4 11 11" xfId="10541"/>
    <cellStyle name="Style1 4 11 12" xfId="10542"/>
    <cellStyle name="Style1 4 11 13" xfId="10543"/>
    <cellStyle name="Style1 4 11 14" xfId="10544"/>
    <cellStyle name="Style1 4 11 15" xfId="10545"/>
    <cellStyle name="Style1 4 11 16" xfId="10546"/>
    <cellStyle name="Style1 4 11 17" xfId="10547"/>
    <cellStyle name="Style1 4 11 18" xfId="10548"/>
    <cellStyle name="Style1 4 11 19" xfId="10549"/>
    <cellStyle name="Style1 4 11 2" xfId="10550"/>
    <cellStyle name="Style1 4 11 20" xfId="10551"/>
    <cellStyle name="Style1 4 11 21" xfId="10552"/>
    <cellStyle name="Style1 4 11 22" xfId="10553"/>
    <cellStyle name="Style1 4 11 23" xfId="10554"/>
    <cellStyle name="Style1 4 11 24" xfId="10555"/>
    <cellStyle name="Style1 4 11 25" xfId="10556"/>
    <cellStyle name="Style1 4 11 3" xfId="10557"/>
    <cellStyle name="Style1 4 11 4" xfId="10558"/>
    <cellStyle name="Style1 4 11 5" xfId="10559"/>
    <cellStyle name="Style1 4 11 6" xfId="10560"/>
    <cellStyle name="Style1 4 11 7" xfId="10561"/>
    <cellStyle name="Style1 4 11 8" xfId="10562"/>
    <cellStyle name="Style1 4 11 9" xfId="10563"/>
    <cellStyle name="Style1 4 12" xfId="10564"/>
    <cellStyle name="Style1 4 12 10" xfId="10565"/>
    <cellStyle name="Style1 4 12 11" xfId="10566"/>
    <cellStyle name="Style1 4 12 12" xfId="10567"/>
    <cellStyle name="Style1 4 12 13" xfId="10568"/>
    <cellStyle name="Style1 4 12 14" xfId="10569"/>
    <cellStyle name="Style1 4 12 15" xfId="10570"/>
    <cellStyle name="Style1 4 12 16" xfId="10571"/>
    <cellStyle name="Style1 4 12 17" xfId="10572"/>
    <cellStyle name="Style1 4 12 18" xfId="10573"/>
    <cellStyle name="Style1 4 12 19" xfId="10574"/>
    <cellStyle name="Style1 4 12 2" xfId="10575"/>
    <cellStyle name="Style1 4 12 20" xfId="10576"/>
    <cellStyle name="Style1 4 12 21" xfId="10577"/>
    <cellStyle name="Style1 4 12 22" xfId="10578"/>
    <cellStyle name="Style1 4 12 23" xfId="10579"/>
    <cellStyle name="Style1 4 12 24" xfId="10580"/>
    <cellStyle name="Style1 4 12 25" xfId="10581"/>
    <cellStyle name="Style1 4 12 3" xfId="10582"/>
    <cellStyle name="Style1 4 12 4" xfId="10583"/>
    <cellStyle name="Style1 4 12 5" xfId="10584"/>
    <cellStyle name="Style1 4 12 6" xfId="10585"/>
    <cellStyle name="Style1 4 12 7" xfId="10586"/>
    <cellStyle name="Style1 4 12 8" xfId="10587"/>
    <cellStyle name="Style1 4 12 9" xfId="10588"/>
    <cellStyle name="Style1 4 13" xfId="10589"/>
    <cellStyle name="Style1 4 13 10" xfId="10590"/>
    <cellStyle name="Style1 4 13 11" xfId="10591"/>
    <cellStyle name="Style1 4 13 12" xfId="10592"/>
    <cellStyle name="Style1 4 13 13" xfId="10593"/>
    <cellStyle name="Style1 4 13 14" xfId="10594"/>
    <cellStyle name="Style1 4 13 15" xfId="10595"/>
    <cellStyle name="Style1 4 13 16" xfId="10596"/>
    <cellStyle name="Style1 4 13 17" xfId="10597"/>
    <cellStyle name="Style1 4 13 18" xfId="10598"/>
    <cellStyle name="Style1 4 13 19" xfId="10599"/>
    <cellStyle name="Style1 4 13 2" xfId="10600"/>
    <cellStyle name="Style1 4 13 20" xfId="10601"/>
    <cellStyle name="Style1 4 13 21" xfId="10602"/>
    <cellStyle name="Style1 4 13 22" xfId="10603"/>
    <cellStyle name="Style1 4 13 23" xfId="10604"/>
    <cellStyle name="Style1 4 13 24" xfId="10605"/>
    <cellStyle name="Style1 4 13 25" xfId="10606"/>
    <cellStyle name="Style1 4 13 3" xfId="10607"/>
    <cellStyle name="Style1 4 13 4" xfId="10608"/>
    <cellStyle name="Style1 4 13 5" xfId="10609"/>
    <cellStyle name="Style1 4 13 6" xfId="10610"/>
    <cellStyle name="Style1 4 13 7" xfId="10611"/>
    <cellStyle name="Style1 4 13 8" xfId="10612"/>
    <cellStyle name="Style1 4 13 9" xfId="10613"/>
    <cellStyle name="Style1 4 14" xfId="10614"/>
    <cellStyle name="Style1 4 14 10" xfId="10615"/>
    <cellStyle name="Style1 4 14 11" xfId="10616"/>
    <cellStyle name="Style1 4 14 12" xfId="10617"/>
    <cellStyle name="Style1 4 14 13" xfId="10618"/>
    <cellStyle name="Style1 4 14 14" xfId="10619"/>
    <cellStyle name="Style1 4 14 15" xfId="10620"/>
    <cellStyle name="Style1 4 14 16" xfId="10621"/>
    <cellStyle name="Style1 4 14 17" xfId="10622"/>
    <cellStyle name="Style1 4 14 18" xfId="10623"/>
    <cellStyle name="Style1 4 14 19" xfId="10624"/>
    <cellStyle name="Style1 4 14 2" xfId="10625"/>
    <cellStyle name="Style1 4 14 20" xfId="10626"/>
    <cellStyle name="Style1 4 14 21" xfId="10627"/>
    <cellStyle name="Style1 4 14 22" xfId="10628"/>
    <cellStyle name="Style1 4 14 23" xfId="10629"/>
    <cellStyle name="Style1 4 14 24" xfId="10630"/>
    <cellStyle name="Style1 4 14 25" xfId="10631"/>
    <cellStyle name="Style1 4 14 3" xfId="10632"/>
    <cellStyle name="Style1 4 14 4" xfId="10633"/>
    <cellStyle name="Style1 4 14 5" xfId="10634"/>
    <cellStyle name="Style1 4 14 6" xfId="10635"/>
    <cellStyle name="Style1 4 14 7" xfId="10636"/>
    <cellStyle name="Style1 4 14 8" xfId="10637"/>
    <cellStyle name="Style1 4 14 9" xfId="10638"/>
    <cellStyle name="Style1 4 15" xfId="10639"/>
    <cellStyle name="Style1 4 15 10" xfId="10640"/>
    <cellStyle name="Style1 4 15 11" xfId="10641"/>
    <cellStyle name="Style1 4 15 12" xfId="10642"/>
    <cellStyle name="Style1 4 15 13" xfId="10643"/>
    <cellStyle name="Style1 4 15 14" xfId="10644"/>
    <cellStyle name="Style1 4 15 15" xfId="10645"/>
    <cellStyle name="Style1 4 15 16" xfId="10646"/>
    <cellStyle name="Style1 4 15 17" xfId="10647"/>
    <cellStyle name="Style1 4 15 18" xfId="10648"/>
    <cellStyle name="Style1 4 15 19" xfId="10649"/>
    <cellStyle name="Style1 4 15 2" xfId="10650"/>
    <cellStyle name="Style1 4 15 20" xfId="10651"/>
    <cellStyle name="Style1 4 15 21" xfId="10652"/>
    <cellStyle name="Style1 4 15 22" xfId="10653"/>
    <cellStyle name="Style1 4 15 23" xfId="10654"/>
    <cellStyle name="Style1 4 15 24" xfId="10655"/>
    <cellStyle name="Style1 4 15 25" xfId="10656"/>
    <cellStyle name="Style1 4 15 3" xfId="10657"/>
    <cellStyle name="Style1 4 15 4" xfId="10658"/>
    <cellStyle name="Style1 4 15 5" xfId="10659"/>
    <cellStyle name="Style1 4 15 6" xfId="10660"/>
    <cellStyle name="Style1 4 15 7" xfId="10661"/>
    <cellStyle name="Style1 4 15 8" xfId="10662"/>
    <cellStyle name="Style1 4 15 9" xfId="10663"/>
    <cellStyle name="Style1 4 16" xfId="10664"/>
    <cellStyle name="Style1 4 16 10" xfId="10665"/>
    <cellStyle name="Style1 4 16 11" xfId="10666"/>
    <cellStyle name="Style1 4 16 12" xfId="10667"/>
    <cellStyle name="Style1 4 16 13" xfId="10668"/>
    <cellStyle name="Style1 4 16 14" xfId="10669"/>
    <cellStyle name="Style1 4 16 15" xfId="10670"/>
    <cellStyle name="Style1 4 16 16" xfId="10671"/>
    <cellStyle name="Style1 4 16 17" xfId="10672"/>
    <cellStyle name="Style1 4 16 18" xfId="10673"/>
    <cellStyle name="Style1 4 16 19" xfId="10674"/>
    <cellStyle name="Style1 4 16 2" xfId="10675"/>
    <cellStyle name="Style1 4 16 20" xfId="10676"/>
    <cellStyle name="Style1 4 16 21" xfId="10677"/>
    <cellStyle name="Style1 4 16 22" xfId="10678"/>
    <cellStyle name="Style1 4 16 23" xfId="10679"/>
    <cellStyle name="Style1 4 16 24" xfId="10680"/>
    <cellStyle name="Style1 4 16 25" xfId="10681"/>
    <cellStyle name="Style1 4 16 3" xfId="10682"/>
    <cellStyle name="Style1 4 16 4" xfId="10683"/>
    <cellStyle name="Style1 4 16 5" xfId="10684"/>
    <cellStyle name="Style1 4 16 6" xfId="10685"/>
    <cellStyle name="Style1 4 16 7" xfId="10686"/>
    <cellStyle name="Style1 4 16 8" xfId="10687"/>
    <cellStyle name="Style1 4 16 9" xfId="10688"/>
    <cellStyle name="Style1 4 17" xfId="10689"/>
    <cellStyle name="Style1 4 17 10" xfId="10690"/>
    <cellStyle name="Style1 4 17 11" xfId="10691"/>
    <cellStyle name="Style1 4 17 12" xfId="10692"/>
    <cellStyle name="Style1 4 17 13" xfId="10693"/>
    <cellStyle name="Style1 4 17 14" xfId="10694"/>
    <cellStyle name="Style1 4 17 15" xfId="10695"/>
    <cellStyle name="Style1 4 17 16" xfId="10696"/>
    <cellStyle name="Style1 4 17 17" xfId="10697"/>
    <cellStyle name="Style1 4 17 18" xfId="10698"/>
    <cellStyle name="Style1 4 17 19" xfId="10699"/>
    <cellStyle name="Style1 4 17 2" xfId="10700"/>
    <cellStyle name="Style1 4 17 20" xfId="10701"/>
    <cellStyle name="Style1 4 17 21" xfId="10702"/>
    <cellStyle name="Style1 4 17 22" xfId="10703"/>
    <cellStyle name="Style1 4 17 23" xfId="10704"/>
    <cellStyle name="Style1 4 17 24" xfId="10705"/>
    <cellStyle name="Style1 4 17 25" xfId="10706"/>
    <cellStyle name="Style1 4 17 3" xfId="10707"/>
    <cellStyle name="Style1 4 17 4" xfId="10708"/>
    <cellStyle name="Style1 4 17 5" xfId="10709"/>
    <cellStyle name="Style1 4 17 6" xfId="10710"/>
    <cellStyle name="Style1 4 17 7" xfId="10711"/>
    <cellStyle name="Style1 4 17 8" xfId="10712"/>
    <cellStyle name="Style1 4 17 9" xfId="10713"/>
    <cellStyle name="Style1 4 18" xfId="10714"/>
    <cellStyle name="Style1 4 18 10" xfId="10715"/>
    <cellStyle name="Style1 4 18 11" xfId="10716"/>
    <cellStyle name="Style1 4 18 12" xfId="10717"/>
    <cellStyle name="Style1 4 18 13" xfId="10718"/>
    <cellStyle name="Style1 4 18 14" xfId="10719"/>
    <cellStyle name="Style1 4 18 15" xfId="10720"/>
    <cellStyle name="Style1 4 18 16" xfId="10721"/>
    <cellStyle name="Style1 4 18 17" xfId="10722"/>
    <cellStyle name="Style1 4 18 18" xfId="10723"/>
    <cellStyle name="Style1 4 18 19" xfId="10724"/>
    <cellStyle name="Style1 4 18 2" xfId="10725"/>
    <cellStyle name="Style1 4 18 20" xfId="10726"/>
    <cellStyle name="Style1 4 18 21" xfId="10727"/>
    <cellStyle name="Style1 4 18 22" xfId="10728"/>
    <cellStyle name="Style1 4 18 23" xfId="10729"/>
    <cellStyle name="Style1 4 18 24" xfId="10730"/>
    <cellStyle name="Style1 4 18 25" xfId="10731"/>
    <cellStyle name="Style1 4 18 3" xfId="10732"/>
    <cellStyle name="Style1 4 18 4" xfId="10733"/>
    <cellStyle name="Style1 4 18 5" xfId="10734"/>
    <cellStyle name="Style1 4 18 6" xfId="10735"/>
    <cellStyle name="Style1 4 18 7" xfId="10736"/>
    <cellStyle name="Style1 4 18 8" xfId="10737"/>
    <cellStyle name="Style1 4 18 9" xfId="10738"/>
    <cellStyle name="Style1 4 19" xfId="10739"/>
    <cellStyle name="Style1 4 19 10" xfId="10740"/>
    <cellStyle name="Style1 4 19 11" xfId="10741"/>
    <cellStyle name="Style1 4 19 12" xfId="10742"/>
    <cellStyle name="Style1 4 19 13" xfId="10743"/>
    <cellStyle name="Style1 4 19 14" xfId="10744"/>
    <cellStyle name="Style1 4 19 15" xfId="10745"/>
    <cellStyle name="Style1 4 19 16" xfId="10746"/>
    <cellStyle name="Style1 4 19 17" xfId="10747"/>
    <cellStyle name="Style1 4 19 18" xfId="10748"/>
    <cellStyle name="Style1 4 19 19" xfId="10749"/>
    <cellStyle name="Style1 4 19 2" xfId="10750"/>
    <cellStyle name="Style1 4 19 20" xfId="10751"/>
    <cellStyle name="Style1 4 19 21" xfId="10752"/>
    <cellStyle name="Style1 4 19 22" xfId="10753"/>
    <cellStyle name="Style1 4 19 23" xfId="10754"/>
    <cellStyle name="Style1 4 19 24" xfId="10755"/>
    <cellStyle name="Style1 4 19 25" xfId="10756"/>
    <cellStyle name="Style1 4 19 3" xfId="10757"/>
    <cellStyle name="Style1 4 19 4" xfId="10758"/>
    <cellStyle name="Style1 4 19 5" xfId="10759"/>
    <cellStyle name="Style1 4 19 6" xfId="10760"/>
    <cellStyle name="Style1 4 19 7" xfId="10761"/>
    <cellStyle name="Style1 4 19 8" xfId="10762"/>
    <cellStyle name="Style1 4 19 9" xfId="10763"/>
    <cellStyle name="Style1 4 2" xfId="10764"/>
    <cellStyle name="Style1 4 2 10" xfId="10765"/>
    <cellStyle name="Style1 4 2 11" xfId="10766"/>
    <cellStyle name="Style1 4 2 12" xfId="10767"/>
    <cellStyle name="Style1 4 2 13" xfId="10768"/>
    <cellStyle name="Style1 4 2 14" xfId="10769"/>
    <cellStyle name="Style1 4 2 15" xfId="10770"/>
    <cellStyle name="Style1 4 2 16" xfId="10771"/>
    <cellStyle name="Style1 4 2 17" xfId="10772"/>
    <cellStyle name="Style1 4 2 18" xfId="10773"/>
    <cellStyle name="Style1 4 2 19" xfId="10774"/>
    <cellStyle name="Style1 4 2 2" xfId="10775"/>
    <cellStyle name="Style1 4 2 20" xfId="10776"/>
    <cellStyle name="Style1 4 2 21" xfId="10777"/>
    <cellStyle name="Style1 4 2 22" xfId="10778"/>
    <cellStyle name="Style1 4 2 23" xfId="10779"/>
    <cellStyle name="Style1 4 2 24" xfId="10780"/>
    <cellStyle name="Style1 4 2 25" xfId="10781"/>
    <cellStyle name="Style1 4 2 3" xfId="10782"/>
    <cellStyle name="Style1 4 2 4" xfId="10783"/>
    <cellStyle name="Style1 4 2 5" xfId="10784"/>
    <cellStyle name="Style1 4 2 6" xfId="10785"/>
    <cellStyle name="Style1 4 2 7" xfId="10786"/>
    <cellStyle name="Style1 4 2 8" xfId="10787"/>
    <cellStyle name="Style1 4 2 9" xfId="10788"/>
    <cellStyle name="Style1 4 20" xfId="10789"/>
    <cellStyle name="Style1 4 20 10" xfId="10790"/>
    <cellStyle name="Style1 4 20 11" xfId="10791"/>
    <cellStyle name="Style1 4 20 12" xfId="10792"/>
    <cellStyle name="Style1 4 20 13" xfId="10793"/>
    <cellStyle name="Style1 4 20 14" xfId="10794"/>
    <cellStyle name="Style1 4 20 15" xfId="10795"/>
    <cellStyle name="Style1 4 20 16" xfId="10796"/>
    <cellStyle name="Style1 4 20 17" xfId="10797"/>
    <cellStyle name="Style1 4 20 18" xfId="10798"/>
    <cellStyle name="Style1 4 20 19" xfId="10799"/>
    <cellStyle name="Style1 4 20 2" xfId="10800"/>
    <cellStyle name="Style1 4 20 20" xfId="10801"/>
    <cellStyle name="Style1 4 20 21" xfId="10802"/>
    <cellStyle name="Style1 4 20 22" xfId="10803"/>
    <cellStyle name="Style1 4 20 23" xfId="10804"/>
    <cellStyle name="Style1 4 20 24" xfId="10805"/>
    <cellStyle name="Style1 4 20 25" xfId="10806"/>
    <cellStyle name="Style1 4 20 3" xfId="10807"/>
    <cellStyle name="Style1 4 20 4" xfId="10808"/>
    <cellStyle name="Style1 4 20 5" xfId="10809"/>
    <cellStyle name="Style1 4 20 6" xfId="10810"/>
    <cellStyle name="Style1 4 20 7" xfId="10811"/>
    <cellStyle name="Style1 4 20 8" xfId="10812"/>
    <cellStyle name="Style1 4 20 9" xfId="10813"/>
    <cellStyle name="Style1 4 21" xfId="10814"/>
    <cellStyle name="Style1 4 21 10" xfId="10815"/>
    <cellStyle name="Style1 4 21 11" xfId="10816"/>
    <cellStyle name="Style1 4 21 12" xfId="10817"/>
    <cellStyle name="Style1 4 21 13" xfId="10818"/>
    <cellStyle name="Style1 4 21 14" xfId="10819"/>
    <cellStyle name="Style1 4 21 15" xfId="10820"/>
    <cellStyle name="Style1 4 21 16" xfId="10821"/>
    <cellStyle name="Style1 4 21 17" xfId="10822"/>
    <cellStyle name="Style1 4 21 18" xfId="10823"/>
    <cellStyle name="Style1 4 21 19" xfId="10824"/>
    <cellStyle name="Style1 4 21 2" xfId="10825"/>
    <cellStyle name="Style1 4 21 20" xfId="10826"/>
    <cellStyle name="Style1 4 21 21" xfId="10827"/>
    <cellStyle name="Style1 4 21 22" xfId="10828"/>
    <cellStyle name="Style1 4 21 23" xfId="10829"/>
    <cellStyle name="Style1 4 21 24" xfId="10830"/>
    <cellStyle name="Style1 4 21 25" xfId="10831"/>
    <cellStyle name="Style1 4 21 3" xfId="10832"/>
    <cellStyle name="Style1 4 21 4" xfId="10833"/>
    <cellStyle name="Style1 4 21 5" xfId="10834"/>
    <cellStyle name="Style1 4 21 6" xfId="10835"/>
    <cellStyle name="Style1 4 21 7" xfId="10836"/>
    <cellStyle name="Style1 4 21 8" xfId="10837"/>
    <cellStyle name="Style1 4 21 9" xfId="10838"/>
    <cellStyle name="Style1 4 22" xfId="10839"/>
    <cellStyle name="Style1 4 22 10" xfId="10840"/>
    <cellStyle name="Style1 4 22 11" xfId="10841"/>
    <cellStyle name="Style1 4 22 12" xfId="10842"/>
    <cellStyle name="Style1 4 22 13" xfId="10843"/>
    <cellStyle name="Style1 4 22 14" xfId="10844"/>
    <cellStyle name="Style1 4 22 15" xfId="10845"/>
    <cellStyle name="Style1 4 22 16" xfId="10846"/>
    <cellStyle name="Style1 4 22 17" xfId="10847"/>
    <cellStyle name="Style1 4 22 18" xfId="10848"/>
    <cellStyle name="Style1 4 22 19" xfId="10849"/>
    <cellStyle name="Style1 4 22 2" xfId="10850"/>
    <cellStyle name="Style1 4 22 20" xfId="10851"/>
    <cellStyle name="Style1 4 22 21" xfId="10852"/>
    <cellStyle name="Style1 4 22 22" xfId="10853"/>
    <cellStyle name="Style1 4 22 23" xfId="10854"/>
    <cellStyle name="Style1 4 22 24" xfId="10855"/>
    <cellStyle name="Style1 4 22 25" xfId="10856"/>
    <cellStyle name="Style1 4 22 3" xfId="10857"/>
    <cellStyle name="Style1 4 22 4" xfId="10858"/>
    <cellStyle name="Style1 4 22 5" xfId="10859"/>
    <cellStyle name="Style1 4 22 6" xfId="10860"/>
    <cellStyle name="Style1 4 22 7" xfId="10861"/>
    <cellStyle name="Style1 4 22 8" xfId="10862"/>
    <cellStyle name="Style1 4 22 9" xfId="10863"/>
    <cellStyle name="Style1 4 23" xfId="10864"/>
    <cellStyle name="Style1 4 23 2" xfId="10865"/>
    <cellStyle name="Style1 4 24" xfId="10866"/>
    <cellStyle name="Style1 4 24 2" xfId="16244"/>
    <cellStyle name="Style1 4 24 2 2" xfId="16281"/>
    <cellStyle name="Style1 4 24 3" xfId="16261"/>
    <cellStyle name="Style1 4 3" xfId="10867"/>
    <cellStyle name="Style1 4 3 10" xfId="10868"/>
    <cellStyle name="Style1 4 3 11" xfId="10869"/>
    <cellStyle name="Style1 4 3 12" xfId="10870"/>
    <cellStyle name="Style1 4 3 13" xfId="10871"/>
    <cellStyle name="Style1 4 3 14" xfId="10872"/>
    <cellStyle name="Style1 4 3 15" xfId="10873"/>
    <cellStyle name="Style1 4 3 16" xfId="10874"/>
    <cellStyle name="Style1 4 3 17" xfId="10875"/>
    <cellStyle name="Style1 4 3 18" xfId="10876"/>
    <cellStyle name="Style1 4 3 19" xfId="10877"/>
    <cellStyle name="Style1 4 3 2" xfId="10878"/>
    <cellStyle name="Style1 4 3 20" xfId="10879"/>
    <cellStyle name="Style1 4 3 21" xfId="10880"/>
    <cellStyle name="Style1 4 3 22" xfId="10881"/>
    <cellStyle name="Style1 4 3 23" xfId="10882"/>
    <cellStyle name="Style1 4 3 24" xfId="10883"/>
    <cellStyle name="Style1 4 3 25" xfId="10884"/>
    <cellStyle name="Style1 4 3 3" xfId="10885"/>
    <cellStyle name="Style1 4 3 4" xfId="10886"/>
    <cellStyle name="Style1 4 3 5" xfId="10887"/>
    <cellStyle name="Style1 4 3 6" xfId="10888"/>
    <cellStyle name="Style1 4 3 7" xfId="10889"/>
    <cellStyle name="Style1 4 3 8" xfId="10890"/>
    <cellStyle name="Style1 4 3 9" xfId="10891"/>
    <cellStyle name="Style1 4 4" xfId="10892"/>
    <cellStyle name="Style1 4 4 10" xfId="10893"/>
    <cellStyle name="Style1 4 4 11" xfId="10894"/>
    <cellStyle name="Style1 4 4 12" xfId="10895"/>
    <cellStyle name="Style1 4 4 13" xfId="10896"/>
    <cellStyle name="Style1 4 4 14" xfId="10897"/>
    <cellStyle name="Style1 4 4 15" xfId="10898"/>
    <cellStyle name="Style1 4 4 16" xfId="10899"/>
    <cellStyle name="Style1 4 4 17" xfId="10900"/>
    <cellStyle name="Style1 4 4 18" xfId="10901"/>
    <cellStyle name="Style1 4 4 19" xfId="10902"/>
    <cellStyle name="Style1 4 4 2" xfId="10903"/>
    <cellStyle name="Style1 4 4 20" xfId="10904"/>
    <cellStyle name="Style1 4 4 21" xfId="10905"/>
    <cellStyle name="Style1 4 4 22" xfId="10906"/>
    <cellStyle name="Style1 4 4 23" xfId="10907"/>
    <cellStyle name="Style1 4 4 24" xfId="10908"/>
    <cellStyle name="Style1 4 4 25" xfId="10909"/>
    <cellStyle name="Style1 4 4 3" xfId="10910"/>
    <cellStyle name="Style1 4 4 4" xfId="10911"/>
    <cellStyle name="Style1 4 4 5" xfId="10912"/>
    <cellStyle name="Style1 4 4 6" xfId="10913"/>
    <cellStyle name="Style1 4 4 7" xfId="10914"/>
    <cellStyle name="Style1 4 4 8" xfId="10915"/>
    <cellStyle name="Style1 4 4 9" xfId="10916"/>
    <cellStyle name="Style1 4 5" xfId="10917"/>
    <cellStyle name="Style1 4 5 10" xfId="10918"/>
    <cellStyle name="Style1 4 5 11" xfId="10919"/>
    <cellStyle name="Style1 4 5 12" xfId="10920"/>
    <cellStyle name="Style1 4 5 13" xfId="10921"/>
    <cellStyle name="Style1 4 5 14" xfId="10922"/>
    <cellStyle name="Style1 4 5 15" xfId="10923"/>
    <cellStyle name="Style1 4 5 16" xfId="10924"/>
    <cellStyle name="Style1 4 5 17" xfId="10925"/>
    <cellStyle name="Style1 4 5 18" xfId="10926"/>
    <cellStyle name="Style1 4 5 19" xfId="10927"/>
    <cellStyle name="Style1 4 5 2" xfId="10928"/>
    <cellStyle name="Style1 4 5 20" xfId="10929"/>
    <cellStyle name="Style1 4 5 21" xfId="10930"/>
    <cellStyle name="Style1 4 5 22" xfId="10931"/>
    <cellStyle name="Style1 4 5 23" xfId="10932"/>
    <cellStyle name="Style1 4 5 24" xfId="10933"/>
    <cellStyle name="Style1 4 5 25" xfId="10934"/>
    <cellStyle name="Style1 4 5 3" xfId="10935"/>
    <cellStyle name="Style1 4 5 4" xfId="10936"/>
    <cellStyle name="Style1 4 5 5" xfId="10937"/>
    <cellStyle name="Style1 4 5 6" xfId="10938"/>
    <cellStyle name="Style1 4 5 7" xfId="10939"/>
    <cellStyle name="Style1 4 5 8" xfId="10940"/>
    <cellStyle name="Style1 4 5 9" xfId="10941"/>
    <cellStyle name="Style1 4 6" xfId="10942"/>
    <cellStyle name="Style1 4 6 10" xfId="10943"/>
    <cellStyle name="Style1 4 6 11" xfId="10944"/>
    <cellStyle name="Style1 4 6 12" xfId="10945"/>
    <cellStyle name="Style1 4 6 13" xfId="10946"/>
    <cellStyle name="Style1 4 6 14" xfId="10947"/>
    <cellStyle name="Style1 4 6 15" xfId="10948"/>
    <cellStyle name="Style1 4 6 16" xfId="10949"/>
    <cellStyle name="Style1 4 6 17" xfId="10950"/>
    <cellStyle name="Style1 4 6 18" xfId="10951"/>
    <cellStyle name="Style1 4 6 19" xfId="10952"/>
    <cellStyle name="Style1 4 6 2" xfId="10953"/>
    <cellStyle name="Style1 4 6 20" xfId="10954"/>
    <cellStyle name="Style1 4 6 21" xfId="10955"/>
    <cellStyle name="Style1 4 6 22" xfId="10956"/>
    <cellStyle name="Style1 4 6 23" xfId="10957"/>
    <cellStyle name="Style1 4 6 24" xfId="10958"/>
    <cellStyle name="Style1 4 6 25" xfId="10959"/>
    <cellStyle name="Style1 4 6 3" xfId="10960"/>
    <cellStyle name="Style1 4 6 4" xfId="10961"/>
    <cellStyle name="Style1 4 6 5" xfId="10962"/>
    <cellStyle name="Style1 4 6 6" xfId="10963"/>
    <cellStyle name="Style1 4 6 7" xfId="10964"/>
    <cellStyle name="Style1 4 6 8" xfId="10965"/>
    <cellStyle name="Style1 4 6 9" xfId="10966"/>
    <cellStyle name="Style1 4 7" xfId="10967"/>
    <cellStyle name="Style1 4 7 10" xfId="10968"/>
    <cellStyle name="Style1 4 7 11" xfId="10969"/>
    <cellStyle name="Style1 4 7 12" xfId="10970"/>
    <cellStyle name="Style1 4 7 13" xfId="10971"/>
    <cellStyle name="Style1 4 7 14" xfId="10972"/>
    <cellStyle name="Style1 4 7 15" xfId="10973"/>
    <cellStyle name="Style1 4 7 16" xfId="10974"/>
    <cellStyle name="Style1 4 7 17" xfId="10975"/>
    <cellStyle name="Style1 4 7 18" xfId="10976"/>
    <cellStyle name="Style1 4 7 19" xfId="10977"/>
    <cellStyle name="Style1 4 7 2" xfId="10978"/>
    <cellStyle name="Style1 4 7 20" xfId="10979"/>
    <cellStyle name="Style1 4 7 21" xfId="10980"/>
    <cellStyle name="Style1 4 7 22" xfId="10981"/>
    <cellStyle name="Style1 4 7 23" xfId="10982"/>
    <cellStyle name="Style1 4 7 24" xfId="10983"/>
    <cellStyle name="Style1 4 7 25" xfId="10984"/>
    <cellStyle name="Style1 4 7 3" xfId="10985"/>
    <cellStyle name="Style1 4 7 4" xfId="10986"/>
    <cellStyle name="Style1 4 7 5" xfId="10987"/>
    <cellStyle name="Style1 4 7 6" xfId="10988"/>
    <cellStyle name="Style1 4 7 7" xfId="10989"/>
    <cellStyle name="Style1 4 7 8" xfId="10990"/>
    <cellStyle name="Style1 4 7 9" xfId="10991"/>
    <cellStyle name="Style1 4 8" xfId="10992"/>
    <cellStyle name="Style1 4 8 10" xfId="10993"/>
    <cellStyle name="Style1 4 8 11" xfId="10994"/>
    <cellStyle name="Style1 4 8 12" xfId="10995"/>
    <cellStyle name="Style1 4 8 13" xfId="10996"/>
    <cellStyle name="Style1 4 8 14" xfId="10997"/>
    <cellStyle name="Style1 4 8 15" xfId="10998"/>
    <cellStyle name="Style1 4 8 16" xfId="10999"/>
    <cellStyle name="Style1 4 8 17" xfId="11000"/>
    <cellStyle name="Style1 4 8 18" xfId="11001"/>
    <cellStyle name="Style1 4 8 19" xfId="11002"/>
    <cellStyle name="Style1 4 8 2" xfId="11003"/>
    <cellStyle name="Style1 4 8 20" xfId="11004"/>
    <cellStyle name="Style1 4 8 21" xfId="11005"/>
    <cellStyle name="Style1 4 8 22" xfId="11006"/>
    <cellStyle name="Style1 4 8 23" xfId="11007"/>
    <cellStyle name="Style1 4 8 24" xfId="11008"/>
    <cellStyle name="Style1 4 8 25" xfId="11009"/>
    <cellStyle name="Style1 4 8 3" xfId="11010"/>
    <cellStyle name="Style1 4 8 4" xfId="11011"/>
    <cellStyle name="Style1 4 8 5" xfId="11012"/>
    <cellStyle name="Style1 4 8 6" xfId="11013"/>
    <cellStyle name="Style1 4 8 7" xfId="11014"/>
    <cellStyle name="Style1 4 8 8" xfId="11015"/>
    <cellStyle name="Style1 4 8 9" xfId="11016"/>
    <cellStyle name="Style1 4 9" xfId="11017"/>
    <cellStyle name="Style1 4 9 10" xfId="11018"/>
    <cellStyle name="Style1 4 9 11" xfId="11019"/>
    <cellStyle name="Style1 4 9 12" xfId="11020"/>
    <cellStyle name="Style1 4 9 13" xfId="11021"/>
    <cellStyle name="Style1 4 9 14" xfId="11022"/>
    <cellStyle name="Style1 4 9 15" xfId="11023"/>
    <cellStyle name="Style1 4 9 16" xfId="11024"/>
    <cellStyle name="Style1 4 9 17" xfId="11025"/>
    <cellStyle name="Style1 4 9 18" xfId="11026"/>
    <cellStyle name="Style1 4 9 19" xfId="11027"/>
    <cellStyle name="Style1 4 9 2" xfId="11028"/>
    <cellStyle name="Style1 4 9 20" xfId="11029"/>
    <cellStyle name="Style1 4 9 21" xfId="11030"/>
    <cellStyle name="Style1 4 9 22" xfId="11031"/>
    <cellStyle name="Style1 4 9 23" xfId="11032"/>
    <cellStyle name="Style1 4 9 24" xfId="11033"/>
    <cellStyle name="Style1 4 9 25" xfId="11034"/>
    <cellStyle name="Style1 4 9 3" xfId="11035"/>
    <cellStyle name="Style1 4 9 4" xfId="11036"/>
    <cellStyle name="Style1 4 9 5" xfId="11037"/>
    <cellStyle name="Style1 4 9 6" xfId="11038"/>
    <cellStyle name="Style1 4 9 7" xfId="11039"/>
    <cellStyle name="Style1 4 9 8" xfId="11040"/>
    <cellStyle name="Style1 4 9 9" xfId="11041"/>
    <cellStyle name="Style1 5" xfId="7"/>
    <cellStyle name="Style1 5 2" xfId="11042"/>
    <cellStyle name="Style1 5 3" xfId="16370"/>
    <cellStyle name="Style1 6" xfId="11043"/>
    <cellStyle name="Style1 6 2" xfId="11044"/>
    <cellStyle name="Style1 7" xfId="16371"/>
    <cellStyle name="Style2" xfId="11045"/>
    <cellStyle name="Style2 10" xfId="12"/>
    <cellStyle name="Style2 10 2" xfId="16298"/>
    <cellStyle name="Style2 10 2 2" xfId="33516"/>
    <cellStyle name="Style2 10 3" xfId="33517"/>
    <cellStyle name="Style2 10 4" xfId="33515"/>
    <cellStyle name="Style2 11" xfId="11046"/>
    <cellStyle name="Style2 12" xfId="11047"/>
    <cellStyle name="Style2 13" xfId="11048"/>
    <cellStyle name="Style2 14" xfId="11049"/>
    <cellStyle name="Style2 15" xfId="11050"/>
    <cellStyle name="Style2 16" xfId="11051"/>
    <cellStyle name="Style2 17" xfId="11052"/>
    <cellStyle name="Style2 18" xfId="11053"/>
    <cellStyle name="Style2 19" xfId="11054"/>
    <cellStyle name="Style2 2" xfId="11055"/>
    <cellStyle name="Style2 2 10" xfId="11056"/>
    <cellStyle name="Style2 2 11" xfId="11057"/>
    <cellStyle name="Style2 2 12" xfId="11058"/>
    <cellStyle name="Style2 2 13" xfId="11059"/>
    <cellStyle name="Style2 2 14" xfId="11060"/>
    <cellStyle name="Style2 2 15" xfId="11061"/>
    <cellStyle name="Style2 2 16" xfId="11062"/>
    <cellStyle name="Style2 2 17" xfId="11063"/>
    <cellStyle name="Style2 2 18" xfId="11064"/>
    <cellStyle name="Style2 2 19" xfId="11065"/>
    <cellStyle name="Style2 2 2" xfId="11066"/>
    <cellStyle name="Style2 2 2 2" xfId="33519"/>
    <cellStyle name="Style2 2 2 3" xfId="33520"/>
    <cellStyle name="Style2 2 2 4" xfId="33521"/>
    <cellStyle name="Style2 2 2 5" xfId="33522"/>
    <cellStyle name="Style2 2 2 6" xfId="33523"/>
    <cellStyle name="Style2 2 2 7" xfId="33518"/>
    <cellStyle name="Style2 2 20" xfId="11067"/>
    <cellStyle name="Style2 2 21" xfId="11068"/>
    <cellStyle name="Style2 2 22" xfId="11069"/>
    <cellStyle name="Style2 2 23" xfId="11070"/>
    <cellStyle name="Style2 2 24" xfId="11071"/>
    <cellStyle name="Style2 2 25" xfId="11072"/>
    <cellStyle name="Style2 2 26" xfId="11073"/>
    <cellStyle name="Style2 2 27" xfId="11074"/>
    <cellStyle name="Style2 2 27 2" xfId="16253"/>
    <cellStyle name="Style2 2 27 2 2" xfId="16290"/>
    <cellStyle name="Style2 2 27 3" xfId="16262"/>
    <cellStyle name="Style2 2 27 4" xfId="19741"/>
    <cellStyle name="Style2 2 27 5" xfId="19739"/>
    <cellStyle name="Style2 2 3" xfId="11075"/>
    <cellStyle name="Style2 2 4" xfId="11076"/>
    <cellStyle name="Style2 2 5" xfId="11077"/>
    <cellStyle name="Style2 2 6" xfId="11078"/>
    <cellStyle name="Style2 2 6 2" xfId="33525"/>
    <cellStyle name="Style2 2 6 3" xfId="33526"/>
    <cellStyle name="Style2 2 6 4" xfId="33524"/>
    <cellStyle name="Style2 2 7" xfId="11079"/>
    <cellStyle name="Style2 2 7 2" xfId="33528"/>
    <cellStyle name="Style2 2 7 3" xfId="33529"/>
    <cellStyle name="Style2 2 7 4" xfId="33527"/>
    <cellStyle name="Style2 2 8" xfId="11080"/>
    <cellStyle name="Style2 2 9" xfId="11081"/>
    <cellStyle name="Style2 20" xfId="11082"/>
    <cellStyle name="Style2 21" xfId="11083"/>
    <cellStyle name="Style2 22" xfId="11084"/>
    <cellStyle name="Style2 23" xfId="11085"/>
    <cellStyle name="Style2 24" xfId="11086"/>
    <cellStyle name="Style2 25" xfId="11087"/>
    <cellStyle name="Style2 26" xfId="11088"/>
    <cellStyle name="Style2 27" xfId="11089"/>
    <cellStyle name="Style2 28" xfId="11090"/>
    <cellStyle name="Style2 29" xfId="11091"/>
    <cellStyle name="Style2 3" xfId="11092"/>
    <cellStyle name="Style2 3 10" xfId="11093"/>
    <cellStyle name="Style2 3 10 10" xfId="11094"/>
    <cellStyle name="Style2 3 10 11" xfId="11095"/>
    <cellStyle name="Style2 3 10 12" xfId="11096"/>
    <cellStyle name="Style2 3 10 13" xfId="11097"/>
    <cellStyle name="Style2 3 10 14" xfId="11098"/>
    <cellStyle name="Style2 3 10 15" xfId="11099"/>
    <cellStyle name="Style2 3 10 16" xfId="11100"/>
    <cellStyle name="Style2 3 10 17" xfId="11101"/>
    <cellStyle name="Style2 3 10 18" xfId="11102"/>
    <cellStyle name="Style2 3 10 19" xfId="11103"/>
    <cellStyle name="Style2 3 10 2" xfId="11104"/>
    <cellStyle name="Style2 3 10 20" xfId="11105"/>
    <cellStyle name="Style2 3 10 21" xfId="11106"/>
    <cellStyle name="Style2 3 10 22" xfId="11107"/>
    <cellStyle name="Style2 3 10 23" xfId="11108"/>
    <cellStyle name="Style2 3 10 24" xfId="11109"/>
    <cellStyle name="Style2 3 10 25" xfId="11110"/>
    <cellStyle name="Style2 3 10 3" xfId="11111"/>
    <cellStyle name="Style2 3 10 4" xfId="11112"/>
    <cellStyle name="Style2 3 10 5" xfId="11113"/>
    <cellStyle name="Style2 3 10 6" xfId="11114"/>
    <cellStyle name="Style2 3 10 7" xfId="11115"/>
    <cellStyle name="Style2 3 10 8" xfId="11116"/>
    <cellStyle name="Style2 3 10 9" xfId="11117"/>
    <cellStyle name="Style2 3 11" xfId="11118"/>
    <cellStyle name="Style2 3 11 10" xfId="11119"/>
    <cellStyle name="Style2 3 11 11" xfId="11120"/>
    <cellStyle name="Style2 3 11 12" xfId="11121"/>
    <cellStyle name="Style2 3 11 13" xfId="11122"/>
    <cellStyle name="Style2 3 11 14" xfId="11123"/>
    <cellStyle name="Style2 3 11 15" xfId="11124"/>
    <cellStyle name="Style2 3 11 16" xfId="11125"/>
    <cellStyle name="Style2 3 11 17" xfId="11126"/>
    <cellStyle name="Style2 3 11 18" xfId="11127"/>
    <cellStyle name="Style2 3 11 19" xfId="11128"/>
    <cellStyle name="Style2 3 11 2" xfId="11129"/>
    <cellStyle name="Style2 3 11 20" xfId="11130"/>
    <cellStyle name="Style2 3 11 21" xfId="11131"/>
    <cellStyle name="Style2 3 11 22" xfId="11132"/>
    <cellStyle name="Style2 3 11 23" xfId="11133"/>
    <cellStyle name="Style2 3 11 24" xfId="11134"/>
    <cellStyle name="Style2 3 11 25" xfId="11135"/>
    <cellStyle name="Style2 3 11 3" xfId="11136"/>
    <cellStyle name="Style2 3 11 4" xfId="11137"/>
    <cellStyle name="Style2 3 11 5" xfId="11138"/>
    <cellStyle name="Style2 3 11 6" xfId="11139"/>
    <cellStyle name="Style2 3 11 7" xfId="11140"/>
    <cellStyle name="Style2 3 11 8" xfId="11141"/>
    <cellStyle name="Style2 3 11 9" xfId="11142"/>
    <cellStyle name="Style2 3 12" xfId="11143"/>
    <cellStyle name="Style2 3 12 10" xfId="11144"/>
    <cellStyle name="Style2 3 12 11" xfId="11145"/>
    <cellStyle name="Style2 3 12 12" xfId="11146"/>
    <cellStyle name="Style2 3 12 13" xfId="11147"/>
    <cellStyle name="Style2 3 12 14" xfId="11148"/>
    <cellStyle name="Style2 3 12 15" xfId="11149"/>
    <cellStyle name="Style2 3 12 16" xfId="11150"/>
    <cellStyle name="Style2 3 12 17" xfId="11151"/>
    <cellStyle name="Style2 3 12 18" xfId="11152"/>
    <cellStyle name="Style2 3 12 19" xfId="11153"/>
    <cellStyle name="Style2 3 12 2" xfId="11154"/>
    <cellStyle name="Style2 3 12 20" xfId="11155"/>
    <cellStyle name="Style2 3 12 21" xfId="11156"/>
    <cellStyle name="Style2 3 12 22" xfId="11157"/>
    <cellStyle name="Style2 3 12 23" xfId="11158"/>
    <cellStyle name="Style2 3 12 24" xfId="11159"/>
    <cellStyle name="Style2 3 12 25" xfId="11160"/>
    <cellStyle name="Style2 3 12 3" xfId="11161"/>
    <cellStyle name="Style2 3 12 4" xfId="11162"/>
    <cellStyle name="Style2 3 12 5" xfId="11163"/>
    <cellStyle name="Style2 3 12 6" xfId="11164"/>
    <cellStyle name="Style2 3 12 7" xfId="11165"/>
    <cellStyle name="Style2 3 12 8" xfId="11166"/>
    <cellStyle name="Style2 3 12 9" xfId="11167"/>
    <cellStyle name="Style2 3 13" xfId="11168"/>
    <cellStyle name="Style2 3 13 10" xfId="11169"/>
    <cellStyle name="Style2 3 13 11" xfId="11170"/>
    <cellStyle name="Style2 3 13 12" xfId="11171"/>
    <cellStyle name="Style2 3 13 13" xfId="11172"/>
    <cellStyle name="Style2 3 13 14" xfId="11173"/>
    <cellStyle name="Style2 3 13 15" xfId="11174"/>
    <cellStyle name="Style2 3 13 16" xfId="11175"/>
    <cellStyle name="Style2 3 13 17" xfId="11176"/>
    <cellStyle name="Style2 3 13 18" xfId="11177"/>
    <cellStyle name="Style2 3 13 19" xfId="11178"/>
    <cellStyle name="Style2 3 13 2" xfId="11179"/>
    <cellStyle name="Style2 3 13 20" xfId="11180"/>
    <cellStyle name="Style2 3 13 21" xfId="11181"/>
    <cellStyle name="Style2 3 13 22" xfId="11182"/>
    <cellStyle name="Style2 3 13 23" xfId="11183"/>
    <cellStyle name="Style2 3 13 24" xfId="11184"/>
    <cellStyle name="Style2 3 13 25" xfId="11185"/>
    <cellStyle name="Style2 3 13 3" xfId="11186"/>
    <cellStyle name="Style2 3 13 4" xfId="11187"/>
    <cellStyle name="Style2 3 13 5" xfId="11188"/>
    <cellStyle name="Style2 3 13 6" xfId="11189"/>
    <cellStyle name="Style2 3 13 7" xfId="11190"/>
    <cellStyle name="Style2 3 13 8" xfId="11191"/>
    <cellStyle name="Style2 3 13 9" xfId="11192"/>
    <cellStyle name="Style2 3 14" xfId="11193"/>
    <cellStyle name="Style2 3 14 10" xfId="11194"/>
    <cellStyle name="Style2 3 14 11" xfId="11195"/>
    <cellStyle name="Style2 3 14 12" xfId="11196"/>
    <cellStyle name="Style2 3 14 13" xfId="11197"/>
    <cellStyle name="Style2 3 14 14" xfId="11198"/>
    <cellStyle name="Style2 3 14 15" xfId="11199"/>
    <cellStyle name="Style2 3 14 16" xfId="11200"/>
    <cellStyle name="Style2 3 14 17" xfId="11201"/>
    <cellStyle name="Style2 3 14 18" xfId="11202"/>
    <cellStyle name="Style2 3 14 19" xfId="11203"/>
    <cellStyle name="Style2 3 14 2" xfId="11204"/>
    <cellStyle name="Style2 3 14 20" xfId="11205"/>
    <cellStyle name="Style2 3 14 21" xfId="11206"/>
    <cellStyle name="Style2 3 14 22" xfId="11207"/>
    <cellStyle name="Style2 3 14 23" xfId="11208"/>
    <cellStyle name="Style2 3 14 24" xfId="11209"/>
    <cellStyle name="Style2 3 14 25" xfId="11210"/>
    <cellStyle name="Style2 3 14 3" xfId="11211"/>
    <cellStyle name="Style2 3 14 4" xfId="11212"/>
    <cellStyle name="Style2 3 14 5" xfId="11213"/>
    <cellStyle name="Style2 3 14 6" xfId="11214"/>
    <cellStyle name="Style2 3 14 7" xfId="11215"/>
    <cellStyle name="Style2 3 14 8" xfId="11216"/>
    <cellStyle name="Style2 3 14 9" xfId="11217"/>
    <cellStyle name="Style2 3 15" xfId="11218"/>
    <cellStyle name="Style2 3 15 10" xfId="11219"/>
    <cellStyle name="Style2 3 15 11" xfId="11220"/>
    <cellStyle name="Style2 3 15 12" xfId="11221"/>
    <cellStyle name="Style2 3 15 13" xfId="11222"/>
    <cellStyle name="Style2 3 15 14" xfId="11223"/>
    <cellStyle name="Style2 3 15 15" xfId="11224"/>
    <cellStyle name="Style2 3 15 16" xfId="11225"/>
    <cellStyle name="Style2 3 15 17" xfId="11226"/>
    <cellStyle name="Style2 3 15 18" xfId="11227"/>
    <cellStyle name="Style2 3 15 19" xfId="11228"/>
    <cellStyle name="Style2 3 15 2" xfId="11229"/>
    <cellStyle name="Style2 3 15 20" xfId="11230"/>
    <cellStyle name="Style2 3 15 21" xfId="11231"/>
    <cellStyle name="Style2 3 15 22" xfId="11232"/>
    <cellStyle name="Style2 3 15 23" xfId="11233"/>
    <cellStyle name="Style2 3 15 24" xfId="11234"/>
    <cellStyle name="Style2 3 15 25" xfId="11235"/>
    <cellStyle name="Style2 3 15 3" xfId="11236"/>
    <cellStyle name="Style2 3 15 4" xfId="11237"/>
    <cellStyle name="Style2 3 15 5" xfId="11238"/>
    <cellStyle name="Style2 3 15 6" xfId="11239"/>
    <cellStyle name="Style2 3 15 7" xfId="11240"/>
    <cellStyle name="Style2 3 15 8" xfId="11241"/>
    <cellStyle name="Style2 3 15 9" xfId="11242"/>
    <cellStyle name="Style2 3 16" xfId="11243"/>
    <cellStyle name="Style2 3 16 10" xfId="11244"/>
    <cellStyle name="Style2 3 16 11" xfId="11245"/>
    <cellStyle name="Style2 3 16 12" xfId="11246"/>
    <cellStyle name="Style2 3 16 13" xfId="11247"/>
    <cellStyle name="Style2 3 16 14" xfId="11248"/>
    <cellStyle name="Style2 3 16 15" xfId="11249"/>
    <cellStyle name="Style2 3 16 16" xfId="11250"/>
    <cellStyle name="Style2 3 16 17" xfId="11251"/>
    <cellStyle name="Style2 3 16 18" xfId="11252"/>
    <cellStyle name="Style2 3 16 19" xfId="11253"/>
    <cellStyle name="Style2 3 16 2" xfId="11254"/>
    <cellStyle name="Style2 3 16 20" xfId="11255"/>
    <cellStyle name="Style2 3 16 21" xfId="11256"/>
    <cellStyle name="Style2 3 16 22" xfId="11257"/>
    <cellStyle name="Style2 3 16 23" xfId="11258"/>
    <cellStyle name="Style2 3 16 24" xfId="11259"/>
    <cellStyle name="Style2 3 16 25" xfId="11260"/>
    <cellStyle name="Style2 3 16 3" xfId="11261"/>
    <cellStyle name="Style2 3 16 4" xfId="11262"/>
    <cellStyle name="Style2 3 16 5" xfId="11263"/>
    <cellStyle name="Style2 3 16 6" xfId="11264"/>
    <cellStyle name="Style2 3 16 7" xfId="11265"/>
    <cellStyle name="Style2 3 16 8" xfId="11266"/>
    <cellStyle name="Style2 3 16 9" xfId="11267"/>
    <cellStyle name="Style2 3 17" xfId="11268"/>
    <cellStyle name="Style2 3 17 10" xfId="11269"/>
    <cellStyle name="Style2 3 17 11" xfId="11270"/>
    <cellStyle name="Style2 3 17 12" xfId="11271"/>
    <cellStyle name="Style2 3 17 13" xfId="11272"/>
    <cellStyle name="Style2 3 17 14" xfId="11273"/>
    <cellStyle name="Style2 3 17 15" xfId="11274"/>
    <cellStyle name="Style2 3 17 16" xfId="11275"/>
    <cellStyle name="Style2 3 17 17" xfId="11276"/>
    <cellStyle name="Style2 3 17 18" xfId="11277"/>
    <cellStyle name="Style2 3 17 19" xfId="11278"/>
    <cellStyle name="Style2 3 17 2" xfId="11279"/>
    <cellStyle name="Style2 3 17 20" xfId="11280"/>
    <cellStyle name="Style2 3 17 21" xfId="11281"/>
    <cellStyle name="Style2 3 17 22" xfId="11282"/>
    <cellStyle name="Style2 3 17 23" xfId="11283"/>
    <cellStyle name="Style2 3 17 24" xfId="11284"/>
    <cellStyle name="Style2 3 17 25" xfId="11285"/>
    <cellStyle name="Style2 3 17 3" xfId="11286"/>
    <cellStyle name="Style2 3 17 4" xfId="11287"/>
    <cellStyle name="Style2 3 17 5" xfId="11288"/>
    <cellStyle name="Style2 3 17 6" xfId="11289"/>
    <cellStyle name="Style2 3 17 7" xfId="11290"/>
    <cellStyle name="Style2 3 17 8" xfId="11291"/>
    <cellStyle name="Style2 3 17 9" xfId="11292"/>
    <cellStyle name="Style2 3 18" xfId="11293"/>
    <cellStyle name="Style2 3 18 10" xfId="11294"/>
    <cellStyle name="Style2 3 18 11" xfId="11295"/>
    <cellStyle name="Style2 3 18 12" xfId="11296"/>
    <cellStyle name="Style2 3 18 13" xfId="11297"/>
    <cellStyle name="Style2 3 18 14" xfId="11298"/>
    <cellStyle name="Style2 3 18 15" xfId="11299"/>
    <cellStyle name="Style2 3 18 16" xfId="11300"/>
    <cellStyle name="Style2 3 18 17" xfId="11301"/>
    <cellStyle name="Style2 3 18 18" xfId="11302"/>
    <cellStyle name="Style2 3 18 19" xfId="11303"/>
    <cellStyle name="Style2 3 18 2" xfId="11304"/>
    <cellStyle name="Style2 3 18 20" xfId="11305"/>
    <cellStyle name="Style2 3 18 21" xfId="11306"/>
    <cellStyle name="Style2 3 18 22" xfId="11307"/>
    <cellStyle name="Style2 3 18 23" xfId="11308"/>
    <cellStyle name="Style2 3 18 24" xfId="11309"/>
    <cellStyle name="Style2 3 18 25" xfId="11310"/>
    <cellStyle name="Style2 3 18 3" xfId="11311"/>
    <cellStyle name="Style2 3 18 4" xfId="11312"/>
    <cellStyle name="Style2 3 18 5" xfId="11313"/>
    <cellStyle name="Style2 3 18 6" xfId="11314"/>
    <cellStyle name="Style2 3 18 7" xfId="11315"/>
    <cellStyle name="Style2 3 18 8" xfId="11316"/>
    <cellStyle name="Style2 3 18 9" xfId="11317"/>
    <cellStyle name="Style2 3 19" xfId="11318"/>
    <cellStyle name="Style2 3 19 10" xfId="11319"/>
    <cellStyle name="Style2 3 19 11" xfId="11320"/>
    <cellStyle name="Style2 3 19 12" xfId="11321"/>
    <cellStyle name="Style2 3 19 13" xfId="11322"/>
    <cellStyle name="Style2 3 19 14" xfId="11323"/>
    <cellStyle name="Style2 3 19 15" xfId="11324"/>
    <cellStyle name="Style2 3 19 16" xfId="11325"/>
    <cellStyle name="Style2 3 19 17" xfId="11326"/>
    <cellStyle name="Style2 3 19 18" xfId="11327"/>
    <cellStyle name="Style2 3 19 19" xfId="11328"/>
    <cellStyle name="Style2 3 19 2" xfId="11329"/>
    <cellStyle name="Style2 3 19 20" xfId="11330"/>
    <cellStyle name="Style2 3 19 21" xfId="11331"/>
    <cellStyle name="Style2 3 19 22" xfId="11332"/>
    <cellStyle name="Style2 3 19 23" xfId="11333"/>
    <cellStyle name="Style2 3 19 24" xfId="11334"/>
    <cellStyle name="Style2 3 19 25" xfId="11335"/>
    <cellStyle name="Style2 3 19 3" xfId="11336"/>
    <cellStyle name="Style2 3 19 4" xfId="11337"/>
    <cellStyle name="Style2 3 19 5" xfId="11338"/>
    <cellStyle name="Style2 3 19 6" xfId="11339"/>
    <cellStyle name="Style2 3 19 7" xfId="11340"/>
    <cellStyle name="Style2 3 19 8" xfId="11341"/>
    <cellStyle name="Style2 3 19 9" xfId="11342"/>
    <cellStyle name="Style2 3 2" xfId="11343"/>
    <cellStyle name="Style2 3 2 10" xfId="11344"/>
    <cellStyle name="Style2 3 2 11" xfId="11345"/>
    <cellStyle name="Style2 3 2 12" xfId="11346"/>
    <cellStyle name="Style2 3 2 13" xfId="11347"/>
    <cellStyle name="Style2 3 2 14" xfId="11348"/>
    <cellStyle name="Style2 3 2 15" xfId="11349"/>
    <cellStyle name="Style2 3 2 16" xfId="11350"/>
    <cellStyle name="Style2 3 2 17" xfId="11351"/>
    <cellStyle name="Style2 3 2 18" xfId="11352"/>
    <cellStyle name="Style2 3 2 19" xfId="11353"/>
    <cellStyle name="Style2 3 2 2" xfId="11354"/>
    <cellStyle name="Style2 3 2 20" xfId="11355"/>
    <cellStyle name="Style2 3 2 21" xfId="11356"/>
    <cellStyle name="Style2 3 2 22" xfId="11357"/>
    <cellStyle name="Style2 3 2 23" xfId="11358"/>
    <cellStyle name="Style2 3 2 24" xfId="11359"/>
    <cellStyle name="Style2 3 2 25" xfId="11360"/>
    <cellStyle name="Style2 3 2 3" xfId="11361"/>
    <cellStyle name="Style2 3 2 4" xfId="11362"/>
    <cellStyle name="Style2 3 2 5" xfId="11363"/>
    <cellStyle name="Style2 3 2 6" xfId="11364"/>
    <cellStyle name="Style2 3 2 7" xfId="11365"/>
    <cellStyle name="Style2 3 2 8" xfId="11366"/>
    <cellStyle name="Style2 3 2 9" xfId="11367"/>
    <cellStyle name="Style2 3 20" xfId="11368"/>
    <cellStyle name="Style2 3 20 10" xfId="11369"/>
    <cellStyle name="Style2 3 20 11" xfId="11370"/>
    <cellStyle name="Style2 3 20 12" xfId="11371"/>
    <cellStyle name="Style2 3 20 13" xfId="11372"/>
    <cellStyle name="Style2 3 20 14" xfId="11373"/>
    <cellStyle name="Style2 3 20 15" xfId="11374"/>
    <cellStyle name="Style2 3 20 16" xfId="11375"/>
    <cellStyle name="Style2 3 20 17" xfId="11376"/>
    <cellStyle name="Style2 3 20 18" xfId="11377"/>
    <cellStyle name="Style2 3 20 19" xfId="11378"/>
    <cellStyle name="Style2 3 20 2" xfId="11379"/>
    <cellStyle name="Style2 3 20 20" xfId="11380"/>
    <cellStyle name="Style2 3 20 21" xfId="11381"/>
    <cellStyle name="Style2 3 20 22" xfId="11382"/>
    <cellStyle name="Style2 3 20 23" xfId="11383"/>
    <cellStyle name="Style2 3 20 24" xfId="11384"/>
    <cellStyle name="Style2 3 20 25" xfId="11385"/>
    <cellStyle name="Style2 3 20 3" xfId="11386"/>
    <cellStyle name="Style2 3 20 4" xfId="11387"/>
    <cellStyle name="Style2 3 20 5" xfId="11388"/>
    <cellStyle name="Style2 3 20 6" xfId="11389"/>
    <cellStyle name="Style2 3 20 7" xfId="11390"/>
    <cellStyle name="Style2 3 20 8" xfId="11391"/>
    <cellStyle name="Style2 3 20 9" xfId="11392"/>
    <cellStyle name="Style2 3 21" xfId="11393"/>
    <cellStyle name="Style2 3 21 10" xfId="11394"/>
    <cellStyle name="Style2 3 21 11" xfId="11395"/>
    <cellStyle name="Style2 3 21 12" xfId="11396"/>
    <cellStyle name="Style2 3 21 13" xfId="11397"/>
    <cellStyle name="Style2 3 21 14" xfId="11398"/>
    <cellStyle name="Style2 3 21 15" xfId="11399"/>
    <cellStyle name="Style2 3 21 16" xfId="11400"/>
    <cellStyle name="Style2 3 21 17" xfId="11401"/>
    <cellStyle name="Style2 3 21 18" xfId="11402"/>
    <cellStyle name="Style2 3 21 19" xfId="11403"/>
    <cellStyle name="Style2 3 21 2" xfId="11404"/>
    <cellStyle name="Style2 3 21 20" xfId="11405"/>
    <cellStyle name="Style2 3 21 21" xfId="11406"/>
    <cellStyle name="Style2 3 21 22" xfId="11407"/>
    <cellStyle name="Style2 3 21 23" xfId="11408"/>
    <cellStyle name="Style2 3 21 24" xfId="11409"/>
    <cellStyle name="Style2 3 21 25" xfId="11410"/>
    <cellStyle name="Style2 3 21 3" xfId="11411"/>
    <cellStyle name="Style2 3 21 4" xfId="11412"/>
    <cellStyle name="Style2 3 21 5" xfId="11413"/>
    <cellStyle name="Style2 3 21 6" xfId="11414"/>
    <cellStyle name="Style2 3 21 7" xfId="11415"/>
    <cellStyle name="Style2 3 21 8" xfId="11416"/>
    <cellStyle name="Style2 3 21 9" xfId="11417"/>
    <cellStyle name="Style2 3 22" xfId="11418"/>
    <cellStyle name="Style2 3 22 10" xfId="11419"/>
    <cellStyle name="Style2 3 22 11" xfId="11420"/>
    <cellStyle name="Style2 3 22 12" xfId="11421"/>
    <cellStyle name="Style2 3 22 13" xfId="11422"/>
    <cellStyle name="Style2 3 22 14" xfId="11423"/>
    <cellStyle name="Style2 3 22 15" xfId="11424"/>
    <cellStyle name="Style2 3 22 16" xfId="11425"/>
    <cellStyle name="Style2 3 22 17" xfId="11426"/>
    <cellStyle name="Style2 3 22 18" xfId="11427"/>
    <cellStyle name="Style2 3 22 19" xfId="11428"/>
    <cellStyle name="Style2 3 22 2" xfId="11429"/>
    <cellStyle name="Style2 3 22 20" xfId="11430"/>
    <cellStyle name="Style2 3 22 21" xfId="11431"/>
    <cellStyle name="Style2 3 22 22" xfId="11432"/>
    <cellStyle name="Style2 3 22 23" xfId="11433"/>
    <cellStyle name="Style2 3 22 24" xfId="11434"/>
    <cellStyle name="Style2 3 22 25" xfId="11435"/>
    <cellStyle name="Style2 3 22 3" xfId="11436"/>
    <cellStyle name="Style2 3 22 4" xfId="11437"/>
    <cellStyle name="Style2 3 22 5" xfId="11438"/>
    <cellStyle name="Style2 3 22 6" xfId="11439"/>
    <cellStyle name="Style2 3 22 7" xfId="11440"/>
    <cellStyle name="Style2 3 22 8" xfId="11441"/>
    <cellStyle name="Style2 3 22 9" xfId="11442"/>
    <cellStyle name="Style2 3 23" xfId="11443"/>
    <cellStyle name="Style2 3 23 10" xfId="11444"/>
    <cellStyle name="Style2 3 23 11" xfId="11445"/>
    <cellStyle name="Style2 3 23 12" xfId="11446"/>
    <cellStyle name="Style2 3 23 13" xfId="11447"/>
    <cellStyle name="Style2 3 23 14" xfId="11448"/>
    <cellStyle name="Style2 3 23 15" xfId="11449"/>
    <cellStyle name="Style2 3 23 16" xfId="11450"/>
    <cellStyle name="Style2 3 23 17" xfId="11451"/>
    <cellStyle name="Style2 3 23 18" xfId="11452"/>
    <cellStyle name="Style2 3 23 19" xfId="11453"/>
    <cellStyle name="Style2 3 23 2" xfId="11454"/>
    <cellStyle name="Style2 3 23 20" xfId="11455"/>
    <cellStyle name="Style2 3 23 21" xfId="11456"/>
    <cellStyle name="Style2 3 23 22" xfId="11457"/>
    <cellStyle name="Style2 3 23 23" xfId="11458"/>
    <cellStyle name="Style2 3 23 24" xfId="11459"/>
    <cellStyle name="Style2 3 23 25" xfId="11460"/>
    <cellStyle name="Style2 3 23 3" xfId="11461"/>
    <cellStyle name="Style2 3 23 4" xfId="11462"/>
    <cellStyle name="Style2 3 23 5" xfId="11463"/>
    <cellStyle name="Style2 3 23 6" xfId="11464"/>
    <cellStyle name="Style2 3 23 7" xfId="11465"/>
    <cellStyle name="Style2 3 23 8" xfId="11466"/>
    <cellStyle name="Style2 3 23 9" xfId="11467"/>
    <cellStyle name="Style2 3 24" xfId="11468"/>
    <cellStyle name="Style2 3 24 10" xfId="11469"/>
    <cellStyle name="Style2 3 24 11" xfId="11470"/>
    <cellStyle name="Style2 3 24 12" xfId="11471"/>
    <cellStyle name="Style2 3 24 13" xfId="11472"/>
    <cellStyle name="Style2 3 24 14" xfId="11473"/>
    <cellStyle name="Style2 3 24 15" xfId="11474"/>
    <cellStyle name="Style2 3 24 16" xfId="11475"/>
    <cellStyle name="Style2 3 24 17" xfId="11476"/>
    <cellStyle name="Style2 3 24 18" xfId="11477"/>
    <cellStyle name="Style2 3 24 19" xfId="11478"/>
    <cellStyle name="Style2 3 24 2" xfId="11479"/>
    <cellStyle name="Style2 3 24 20" xfId="11480"/>
    <cellStyle name="Style2 3 24 21" xfId="11481"/>
    <cellStyle name="Style2 3 24 22" xfId="11482"/>
    <cellStyle name="Style2 3 24 23" xfId="11483"/>
    <cellStyle name="Style2 3 24 24" xfId="11484"/>
    <cellStyle name="Style2 3 24 25" xfId="11485"/>
    <cellStyle name="Style2 3 24 3" xfId="11486"/>
    <cellStyle name="Style2 3 24 4" xfId="11487"/>
    <cellStyle name="Style2 3 24 5" xfId="11488"/>
    <cellStyle name="Style2 3 24 6" xfId="11489"/>
    <cellStyle name="Style2 3 24 7" xfId="11490"/>
    <cellStyle name="Style2 3 24 8" xfId="11491"/>
    <cellStyle name="Style2 3 24 9" xfId="11492"/>
    <cellStyle name="Style2 3 25" xfId="11493"/>
    <cellStyle name="Style2 3 25 10" xfId="11494"/>
    <cellStyle name="Style2 3 25 11" xfId="11495"/>
    <cellStyle name="Style2 3 25 12" xfId="11496"/>
    <cellStyle name="Style2 3 25 13" xfId="11497"/>
    <cellStyle name="Style2 3 25 14" xfId="11498"/>
    <cellStyle name="Style2 3 25 15" xfId="11499"/>
    <cellStyle name="Style2 3 25 16" xfId="11500"/>
    <cellStyle name="Style2 3 25 17" xfId="11501"/>
    <cellStyle name="Style2 3 25 18" xfId="11502"/>
    <cellStyle name="Style2 3 25 19" xfId="11503"/>
    <cellStyle name="Style2 3 25 2" xfId="11504"/>
    <cellStyle name="Style2 3 25 20" xfId="11505"/>
    <cellStyle name="Style2 3 25 21" xfId="11506"/>
    <cellStyle name="Style2 3 25 22" xfId="11507"/>
    <cellStyle name="Style2 3 25 23" xfId="11508"/>
    <cellStyle name="Style2 3 25 24" xfId="11509"/>
    <cellStyle name="Style2 3 25 25" xfId="11510"/>
    <cellStyle name="Style2 3 25 3" xfId="11511"/>
    <cellStyle name="Style2 3 25 4" xfId="11512"/>
    <cellStyle name="Style2 3 25 5" xfId="11513"/>
    <cellStyle name="Style2 3 25 6" xfId="11514"/>
    <cellStyle name="Style2 3 25 7" xfId="11515"/>
    <cellStyle name="Style2 3 25 8" xfId="11516"/>
    <cellStyle name="Style2 3 25 9" xfId="11517"/>
    <cellStyle name="Style2 3 26" xfId="11518"/>
    <cellStyle name="Style2 3 26 10" xfId="11519"/>
    <cellStyle name="Style2 3 26 11" xfId="11520"/>
    <cellStyle name="Style2 3 26 12" xfId="11521"/>
    <cellStyle name="Style2 3 26 13" xfId="11522"/>
    <cellStyle name="Style2 3 26 14" xfId="11523"/>
    <cellStyle name="Style2 3 26 15" xfId="11524"/>
    <cellStyle name="Style2 3 26 16" xfId="11525"/>
    <cellStyle name="Style2 3 26 17" xfId="11526"/>
    <cellStyle name="Style2 3 26 18" xfId="11527"/>
    <cellStyle name="Style2 3 26 19" xfId="11528"/>
    <cellStyle name="Style2 3 26 2" xfId="11529"/>
    <cellStyle name="Style2 3 26 20" xfId="11530"/>
    <cellStyle name="Style2 3 26 21" xfId="11531"/>
    <cellStyle name="Style2 3 26 22" xfId="11532"/>
    <cellStyle name="Style2 3 26 23" xfId="11533"/>
    <cellStyle name="Style2 3 26 24" xfId="11534"/>
    <cellStyle name="Style2 3 26 25" xfId="11535"/>
    <cellStyle name="Style2 3 26 3" xfId="11536"/>
    <cellStyle name="Style2 3 26 4" xfId="11537"/>
    <cellStyle name="Style2 3 26 5" xfId="11538"/>
    <cellStyle name="Style2 3 26 6" xfId="11539"/>
    <cellStyle name="Style2 3 26 7" xfId="11540"/>
    <cellStyle name="Style2 3 26 8" xfId="11541"/>
    <cellStyle name="Style2 3 26 9" xfId="11542"/>
    <cellStyle name="Style2 3 27" xfId="11543"/>
    <cellStyle name="Style2 3 27 10" xfId="11544"/>
    <cellStyle name="Style2 3 27 11" xfId="11545"/>
    <cellStyle name="Style2 3 27 12" xfId="11546"/>
    <cellStyle name="Style2 3 27 13" xfId="11547"/>
    <cellStyle name="Style2 3 27 14" xfId="11548"/>
    <cellStyle name="Style2 3 27 15" xfId="11549"/>
    <cellStyle name="Style2 3 27 16" xfId="11550"/>
    <cellStyle name="Style2 3 27 17" xfId="11551"/>
    <cellStyle name="Style2 3 27 18" xfId="11552"/>
    <cellStyle name="Style2 3 27 19" xfId="11553"/>
    <cellStyle name="Style2 3 27 2" xfId="11554"/>
    <cellStyle name="Style2 3 27 20" xfId="11555"/>
    <cellStyle name="Style2 3 27 21" xfId="11556"/>
    <cellStyle name="Style2 3 27 22" xfId="11557"/>
    <cellStyle name="Style2 3 27 23" xfId="11558"/>
    <cellStyle name="Style2 3 27 24" xfId="11559"/>
    <cellStyle name="Style2 3 27 25" xfId="11560"/>
    <cellStyle name="Style2 3 27 3" xfId="11561"/>
    <cellStyle name="Style2 3 27 4" xfId="11562"/>
    <cellStyle name="Style2 3 27 5" xfId="11563"/>
    <cellStyle name="Style2 3 27 6" xfId="11564"/>
    <cellStyle name="Style2 3 27 7" xfId="11565"/>
    <cellStyle name="Style2 3 27 8" xfId="11566"/>
    <cellStyle name="Style2 3 27 9" xfId="11567"/>
    <cellStyle name="Style2 3 28" xfId="11568"/>
    <cellStyle name="Style2 3 28 10" xfId="11569"/>
    <cellStyle name="Style2 3 28 11" xfId="11570"/>
    <cellStyle name="Style2 3 28 12" xfId="11571"/>
    <cellStyle name="Style2 3 28 13" xfId="11572"/>
    <cellStyle name="Style2 3 28 14" xfId="11573"/>
    <cellStyle name="Style2 3 28 15" xfId="11574"/>
    <cellStyle name="Style2 3 28 16" xfId="11575"/>
    <cellStyle name="Style2 3 28 17" xfId="11576"/>
    <cellStyle name="Style2 3 28 18" xfId="11577"/>
    <cellStyle name="Style2 3 28 19" xfId="11578"/>
    <cellStyle name="Style2 3 28 2" xfId="11579"/>
    <cellStyle name="Style2 3 28 20" xfId="11580"/>
    <cellStyle name="Style2 3 28 21" xfId="11581"/>
    <cellStyle name="Style2 3 28 22" xfId="11582"/>
    <cellStyle name="Style2 3 28 23" xfId="11583"/>
    <cellStyle name="Style2 3 28 24" xfId="11584"/>
    <cellStyle name="Style2 3 28 25" xfId="11585"/>
    <cellStyle name="Style2 3 28 3" xfId="11586"/>
    <cellStyle name="Style2 3 28 4" xfId="11587"/>
    <cellStyle name="Style2 3 28 5" xfId="11588"/>
    <cellStyle name="Style2 3 28 6" xfId="11589"/>
    <cellStyle name="Style2 3 28 7" xfId="11590"/>
    <cellStyle name="Style2 3 28 8" xfId="11591"/>
    <cellStyle name="Style2 3 28 9" xfId="11592"/>
    <cellStyle name="Style2 3 29" xfId="11593"/>
    <cellStyle name="Style2 3 29 2" xfId="11594"/>
    <cellStyle name="Style2 3 3" xfId="11595"/>
    <cellStyle name="Style2 3 3 10" xfId="11596"/>
    <cellStyle name="Style2 3 3 11" xfId="11597"/>
    <cellStyle name="Style2 3 3 12" xfId="11598"/>
    <cellStyle name="Style2 3 3 13" xfId="11599"/>
    <cellStyle name="Style2 3 3 14" xfId="11600"/>
    <cellStyle name="Style2 3 3 15" xfId="11601"/>
    <cellStyle name="Style2 3 3 16" xfId="11602"/>
    <cellStyle name="Style2 3 3 17" xfId="11603"/>
    <cellStyle name="Style2 3 3 18" xfId="11604"/>
    <cellStyle name="Style2 3 3 19" xfId="11605"/>
    <cellStyle name="Style2 3 3 2" xfId="11606"/>
    <cellStyle name="Style2 3 3 20" xfId="11607"/>
    <cellStyle name="Style2 3 3 21" xfId="11608"/>
    <cellStyle name="Style2 3 3 22" xfId="11609"/>
    <cellStyle name="Style2 3 3 23" xfId="11610"/>
    <cellStyle name="Style2 3 3 24" xfId="11611"/>
    <cellStyle name="Style2 3 3 25" xfId="11612"/>
    <cellStyle name="Style2 3 3 3" xfId="11613"/>
    <cellStyle name="Style2 3 3 4" xfId="11614"/>
    <cellStyle name="Style2 3 3 5" xfId="11615"/>
    <cellStyle name="Style2 3 3 6" xfId="11616"/>
    <cellStyle name="Style2 3 3 7" xfId="11617"/>
    <cellStyle name="Style2 3 3 8" xfId="11618"/>
    <cellStyle name="Style2 3 3 9" xfId="11619"/>
    <cellStyle name="Style2 3 30" xfId="11620"/>
    <cellStyle name="Style2 3 31" xfId="11621"/>
    <cellStyle name="Style2 3 32" xfId="11622"/>
    <cellStyle name="Style2 3 33" xfId="11623"/>
    <cellStyle name="Style2 3 34" xfId="11624"/>
    <cellStyle name="Style2 3 35" xfId="11625"/>
    <cellStyle name="Style2 3 36" xfId="11626"/>
    <cellStyle name="Style2 3 37" xfId="11627"/>
    <cellStyle name="Style2 3 38" xfId="11628"/>
    <cellStyle name="Style2 3 39" xfId="11629"/>
    <cellStyle name="Style2 3 4" xfId="11630"/>
    <cellStyle name="Style2 3 4 10" xfId="11631"/>
    <cellStyle name="Style2 3 4 11" xfId="11632"/>
    <cellStyle name="Style2 3 4 12" xfId="11633"/>
    <cellStyle name="Style2 3 4 13" xfId="11634"/>
    <cellStyle name="Style2 3 4 14" xfId="11635"/>
    <cellStyle name="Style2 3 4 15" xfId="11636"/>
    <cellStyle name="Style2 3 4 16" xfId="11637"/>
    <cellStyle name="Style2 3 4 17" xfId="11638"/>
    <cellStyle name="Style2 3 4 18" xfId="11639"/>
    <cellStyle name="Style2 3 4 19" xfId="11640"/>
    <cellStyle name="Style2 3 4 2" xfId="11641"/>
    <cellStyle name="Style2 3 4 20" xfId="11642"/>
    <cellStyle name="Style2 3 4 21" xfId="11643"/>
    <cellStyle name="Style2 3 4 22" xfId="11644"/>
    <cellStyle name="Style2 3 4 23" xfId="11645"/>
    <cellStyle name="Style2 3 4 24" xfId="11646"/>
    <cellStyle name="Style2 3 4 25" xfId="11647"/>
    <cellStyle name="Style2 3 4 3" xfId="11648"/>
    <cellStyle name="Style2 3 4 4" xfId="11649"/>
    <cellStyle name="Style2 3 4 5" xfId="11650"/>
    <cellStyle name="Style2 3 4 6" xfId="11651"/>
    <cellStyle name="Style2 3 4 7" xfId="11652"/>
    <cellStyle name="Style2 3 4 8" xfId="11653"/>
    <cellStyle name="Style2 3 4 9" xfId="11654"/>
    <cellStyle name="Style2 3 40" xfId="11655"/>
    <cellStyle name="Style2 3 41" xfId="11656"/>
    <cellStyle name="Style2 3 42" xfId="11657"/>
    <cellStyle name="Style2 3 43" xfId="11658"/>
    <cellStyle name="Style2 3 44" xfId="11659"/>
    <cellStyle name="Style2 3 45" xfId="11660"/>
    <cellStyle name="Style2 3 46" xfId="11661"/>
    <cellStyle name="Style2 3 47" xfId="11662"/>
    <cellStyle name="Style2 3 48" xfId="11663"/>
    <cellStyle name="Style2 3 49" xfId="11664"/>
    <cellStyle name="Style2 3 5" xfId="11665"/>
    <cellStyle name="Style2 3 5 10" xfId="11666"/>
    <cellStyle name="Style2 3 5 11" xfId="11667"/>
    <cellStyle name="Style2 3 5 12" xfId="11668"/>
    <cellStyle name="Style2 3 5 13" xfId="11669"/>
    <cellStyle name="Style2 3 5 14" xfId="11670"/>
    <cellStyle name="Style2 3 5 15" xfId="11671"/>
    <cellStyle name="Style2 3 5 16" xfId="11672"/>
    <cellStyle name="Style2 3 5 17" xfId="11673"/>
    <cellStyle name="Style2 3 5 18" xfId="11674"/>
    <cellStyle name="Style2 3 5 19" xfId="11675"/>
    <cellStyle name="Style2 3 5 2" xfId="11676"/>
    <cellStyle name="Style2 3 5 20" xfId="11677"/>
    <cellStyle name="Style2 3 5 21" xfId="11678"/>
    <cellStyle name="Style2 3 5 22" xfId="11679"/>
    <cellStyle name="Style2 3 5 23" xfId="11680"/>
    <cellStyle name="Style2 3 5 24" xfId="11681"/>
    <cellStyle name="Style2 3 5 25" xfId="11682"/>
    <cellStyle name="Style2 3 5 3" xfId="11683"/>
    <cellStyle name="Style2 3 5 4" xfId="11684"/>
    <cellStyle name="Style2 3 5 5" xfId="11685"/>
    <cellStyle name="Style2 3 5 6" xfId="11686"/>
    <cellStyle name="Style2 3 5 7" xfId="11687"/>
    <cellStyle name="Style2 3 5 8" xfId="11688"/>
    <cellStyle name="Style2 3 5 9" xfId="11689"/>
    <cellStyle name="Style2 3 50" xfId="11690"/>
    <cellStyle name="Style2 3 51" xfId="11691"/>
    <cellStyle name="Style2 3 52" xfId="11692"/>
    <cellStyle name="Style2 3 53" xfId="11693"/>
    <cellStyle name="Style2 3 54" xfId="11694"/>
    <cellStyle name="Style2 3 54 2" xfId="16250"/>
    <cellStyle name="Style2 3 54 2 2" xfId="16287"/>
    <cellStyle name="Style2 3 54 3" xfId="16263"/>
    <cellStyle name="Style2 3 55" xfId="30576"/>
    <cellStyle name="Style2 3 6" xfId="11695"/>
    <cellStyle name="Style2 3 6 10" xfId="11696"/>
    <cellStyle name="Style2 3 6 11" xfId="11697"/>
    <cellStyle name="Style2 3 6 12" xfId="11698"/>
    <cellStyle name="Style2 3 6 13" xfId="11699"/>
    <cellStyle name="Style2 3 6 14" xfId="11700"/>
    <cellStyle name="Style2 3 6 15" xfId="11701"/>
    <cellStyle name="Style2 3 6 16" xfId="11702"/>
    <cellStyle name="Style2 3 6 17" xfId="11703"/>
    <cellStyle name="Style2 3 6 18" xfId="11704"/>
    <cellStyle name="Style2 3 6 19" xfId="11705"/>
    <cellStyle name="Style2 3 6 2" xfId="11706"/>
    <cellStyle name="Style2 3 6 20" xfId="11707"/>
    <cellStyle name="Style2 3 6 21" xfId="11708"/>
    <cellStyle name="Style2 3 6 22" xfId="11709"/>
    <cellStyle name="Style2 3 6 23" xfId="11710"/>
    <cellStyle name="Style2 3 6 24" xfId="11711"/>
    <cellStyle name="Style2 3 6 25" xfId="11712"/>
    <cellStyle name="Style2 3 6 3" xfId="11713"/>
    <cellStyle name="Style2 3 6 4" xfId="11714"/>
    <cellStyle name="Style2 3 6 5" xfId="11715"/>
    <cellStyle name="Style2 3 6 6" xfId="11716"/>
    <cellStyle name="Style2 3 6 7" xfId="11717"/>
    <cellStyle name="Style2 3 6 8" xfId="11718"/>
    <cellStyle name="Style2 3 6 9" xfId="11719"/>
    <cellStyle name="Style2 3 7" xfId="11720"/>
    <cellStyle name="Style2 3 7 10" xfId="11721"/>
    <cellStyle name="Style2 3 7 11" xfId="11722"/>
    <cellStyle name="Style2 3 7 12" xfId="11723"/>
    <cellStyle name="Style2 3 7 13" xfId="11724"/>
    <cellStyle name="Style2 3 7 14" xfId="11725"/>
    <cellStyle name="Style2 3 7 15" xfId="11726"/>
    <cellStyle name="Style2 3 7 16" xfId="11727"/>
    <cellStyle name="Style2 3 7 17" xfId="11728"/>
    <cellStyle name="Style2 3 7 18" xfId="11729"/>
    <cellStyle name="Style2 3 7 19" xfId="11730"/>
    <cellStyle name="Style2 3 7 2" xfId="11731"/>
    <cellStyle name="Style2 3 7 20" xfId="11732"/>
    <cellStyle name="Style2 3 7 21" xfId="11733"/>
    <cellStyle name="Style2 3 7 22" xfId="11734"/>
    <cellStyle name="Style2 3 7 23" xfId="11735"/>
    <cellStyle name="Style2 3 7 24" xfId="11736"/>
    <cellStyle name="Style2 3 7 25" xfId="11737"/>
    <cellStyle name="Style2 3 7 3" xfId="11738"/>
    <cellStyle name="Style2 3 7 4" xfId="11739"/>
    <cellStyle name="Style2 3 7 5" xfId="11740"/>
    <cellStyle name="Style2 3 7 6" xfId="11741"/>
    <cellStyle name="Style2 3 7 7" xfId="11742"/>
    <cellStyle name="Style2 3 7 8" xfId="11743"/>
    <cellStyle name="Style2 3 7 9" xfId="11744"/>
    <cellStyle name="Style2 3 8" xfId="11745"/>
    <cellStyle name="Style2 3 8 10" xfId="11746"/>
    <cellStyle name="Style2 3 8 11" xfId="11747"/>
    <cellStyle name="Style2 3 8 12" xfId="11748"/>
    <cellStyle name="Style2 3 8 13" xfId="11749"/>
    <cellStyle name="Style2 3 8 14" xfId="11750"/>
    <cellStyle name="Style2 3 8 15" xfId="11751"/>
    <cellStyle name="Style2 3 8 16" xfId="11752"/>
    <cellStyle name="Style2 3 8 17" xfId="11753"/>
    <cellStyle name="Style2 3 8 18" xfId="11754"/>
    <cellStyle name="Style2 3 8 19" xfId="11755"/>
    <cellStyle name="Style2 3 8 2" xfId="11756"/>
    <cellStyle name="Style2 3 8 20" xfId="11757"/>
    <cellStyle name="Style2 3 8 21" xfId="11758"/>
    <cellStyle name="Style2 3 8 22" xfId="11759"/>
    <cellStyle name="Style2 3 8 23" xfId="11760"/>
    <cellStyle name="Style2 3 8 24" xfId="11761"/>
    <cellStyle name="Style2 3 8 25" xfId="11762"/>
    <cellStyle name="Style2 3 8 26" xfId="33531"/>
    <cellStyle name="Style2 3 8 27" xfId="33530"/>
    <cellStyle name="Style2 3 8 3" xfId="11763"/>
    <cellStyle name="Style2 3 8 4" xfId="11764"/>
    <cellStyle name="Style2 3 8 5" xfId="11765"/>
    <cellStyle name="Style2 3 8 6" xfId="11766"/>
    <cellStyle name="Style2 3 8 7" xfId="11767"/>
    <cellStyle name="Style2 3 8 8" xfId="11768"/>
    <cellStyle name="Style2 3 8 9" xfId="11769"/>
    <cellStyle name="Style2 3 9" xfId="11770"/>
    <cellStyle name="Style2 3 9 10" xfId="11771"/>
    <cellStyle name="Style2 3 9 11" xfId="11772"/>
    <cellStyle name="Style2 3 9 12" xfId="11773"/>
    <cellStyle name="Style2 3 9 13" xfId="11774"/>
    <cellStyle name="Style2 3 9 14" xfId="11775"/>
    <cellStyle name="Style2 3 9 15" xfId="11776"/>
    <cellStyle name="Style2 3 9 16" xfId="11777"/>
    <cellStyle name="Style2 3 9 17" xfId="11778"/>
    <cellStyle name="Style2 3 9 18" xfId="11779"/>
    <cellStyle name="Style2 3 9 19" xfId="11780"/>
    <cellStyle name="Style2 3 9 2" xfId="11781"/>
    <cellStyle name="Style2 3 9 20" xfId="11782"/>
    <cellStyle name="Style2 3 9 21" xfId="11783"/>
    <cellStyle name="Style2 3 9 22" xfId="11784"/>
    <cellStyle name="Style2 3 9 23" xfId="11785"/>
    <cellStyle name="Style2 3 9 24" xfId="11786"/>
    <cellStyle name="Style2 3 9 25" xfId="11787"/>
    <cellStyle name="Style2 3 9 3" xfId="11788"/>
    <cellStyle name="Style2 3 9 4" xfId="11789"/>
    <cellStyle name="Style2 3 9 5" xfId="11790"/>
    <cellStyle name="Style2 3 9 6" xfId="11791"/>
    <cellStyle name="Style2 3 9 7" xfId="11792"/>
    <cellStyle name="Style2 3 9 8" xfId="11793"/>
    <cellStyle name="Style2 3 9 9" xfId="11794"/>
    <cellStyle name="Style2 30" xfId="11795"/>
    <cellStyle name="Style2 4" xfId="11796"/>
    <cellStyle name="Style2 4 10" xfId="11797"/>
    <cellStyle name="Style2 4 10 10" xfId="11798"/>
    <cellStyle name="Style2 4 10 11" xfId="11799"/>
    <cellStyle name="Style2 4 10 12" xfId="11800"/>
    <cellStyle name="Style2 4 10 13" xfId="11801"/>
    <cellStyle name="Style2 4 10 14" xfId="11802"/>
    <cellStyle name="Style2 4 10 15" xfId="11803"/>
    <cellStyle name="Style2 4 10 16" xfId="11804"/>
    <cellStyle name="Style2 4 10 17" xfId="11805"/>
    <cellStyle name="Style2 4 10 18" xfId="11806"/>
    <cellStyle name="Style2 4 10 19" xfId="11807"/>
    <cellStyle name="Style2 4 10 2" xfId="11808"/>
    <cellStyle name="Style2 4 10 20" xfId="11809"/>
    <cellStyle name="Style2 4 10 21" xfId="11810"/>
    <cellStyle name="Style2 4 10 22" xfId="11811"/>
    <cellStyle name="Style2 4 10 23" xfId="11812"/>
    <cellStyle name="Style2 4 10 24" xfId="11813"/>
    <cellStyle name="Style2 4 10 25" xfId="11814"/>
    <cellStyle name="Style2 4 10 3" xfId="11815"/>
    <cellStyle name="Style2 4 10 4" xfId="11816"/>
    <cellStyle name="Style2 4 10 5" xfId="11817"/>
    <cellStyle name="Style2 4 10 6" xfId="11818"/>
    <cellStyle name="Style2 4 10 7" xfId="11819"/>
    <cellStyle name="Style2 4 10 8" xfId="11820"/>
    <cellStyle name="Style2 4 10 9" xfId="11821"/>
    <cellStyle name="Style2 4 11" xfId="11822"/>
    <cellStyle name="Style2 4 11 10" xfId="11823"/>
    <cellStyle name="Style2 4 11 11" xfId="11824"/>
    <cellStyle name="Style2 4 11 12" xfId="11825"/>
    <cellStyle name="Style2 4 11 13" xfId="11826"/>
    <cellStyle name="Style2 4 11 14" xfId="11827"/>
    <cellStyle name="Style2 4 11 15" xfId="11828"/>
    <cellStyle name="Style2 4 11 16" xfId="11829"/>
    <cellStyle name="Style2 4 11 17" xfId="11830"/>
    <cellStyle name="Style2 4 11 18" xfId="11831"/>
    <cellStyle name="Style2 4 11 19" xfId="11832"/>
    <cellStyle name="Style2 4 11 2" xfId="11833"/>
    <cellStyle name="Style2 4 11 20" xfId="11834"/>
    <cellStyle name="Style2 4 11 21" xfId="11835"/>
    <cellStyle name="Style2 4 11 22" xfId="11836"/>
    <cellStyle name="Style2 4 11 23" xfId="11837"/>
    <cellStyle name="Style2 4 11 24" xfId="11838"/>
    <cellStyle name="Style2 4 11 25" xfId="11839"/>
    <cellStyle name="Style2 4 11 3" xfId="11840"/>
    <cellStyle name="Style2 4 11 4" xfId="11841"/>
    <cellStyle name="Style2 4 11 5" xfId="11842"/>
    <cellStyle name="Style2 4 11 6" xfId="11843"/>
    <cellStyle name="Style2 4 11 7" xfId="11844"/>
    <cellStyle name="Style2 4 11 8" xfId="11845"/>
    <cellStyle name="Style2 4 11 9" xfId="11846"/>
    <cellStyle name="Style2 4 12" xfId="11847"/>
    <cellStyle name="Style2 4 12 10" xfId="11848"/>
    <cellStyle name="Style2 4 12 11" xfId="11849"/>
    <cellStyle name="Style2 4 12 12" xfId="11850"/>
    <cellStyle name="Style2 4 12 13" xfId="11851"/>
    <cellStyle name="Style2 4 12 14" xfId="11852"/>
    <cellStyle name="Style2 4 12 15" xfId="11853"/>
    <cellStyle name="Style2 4 12 16" xfId="11854"/>
    <cellStyle name="Style2 4 12 17" xfId="11855"/>
    <cellStyle name="Style2 4 12 18" xfId="11856"/>
    <cellStyle name="Style2 4 12 19" xfId="11857"/>
    <cellStyle name="Style2 4 12 2" xfId="11858"/>
    <cellStyle name="Style2 4 12 20" xfId="11859"/>
    <cellStyle name="Style2 4 12 21" xfId="11860"/>
    <cellStyle name="Style2 4 12 22" xfId="11861"/>
    <cellStyle name="Style2 4 12 23" xfId="11862"/>
    <cellStyle name="Style2 4 12 24" xfId="11863"/>
    <cellStyle name="Style2 4 12 25" xfId="11864"/>
    <cellStyle name="Style2 4 12 3" xfId="11865"/>
    <cellStyle name="Style2 4 12 4" xfId="11866"/>
    <cellStyle name="Style2 4 12 5" xfId="11867"/>
    <cellStyle name="Style2 4 12 6" xfId="11868"/>
    <cellStyle name="Style2 4 12 7" xfId="11869"/>
    <cellStyle name="Style2 4 12 8" xfId="11870"/>
    <cellStyle name="Style2 4 12 9" xfId="11871"/>
    <cellStyle name="Style2 4 13" xfId="11872"/>
    <cellStyle name="Style2 4 13 10" xfId="11873"/>
    <cellStyle name="Style2 4 13 11" xfId="11874"/>
    <cellStyle name="Style2 4 13 12" xfId="11875"/>
    <cellStyle name="Style2 4 13 13" xfId="11876"/>
    <cellStyle name="Style2 4 13 14" xfId="11877"/>
    <cellStyle name="Style2 4 13 15" xfId="11878"/>
    <cellStyle name="Style2 4 13 16" xfId="11879"/>
    <cellStyle name="Style2 4 13 17" xfId="11880"/>
    <cellStyle name="Style2 4 13 18" xfId="11881"/>
    <cellStyle name="Style2 4 13 19" xfId="11882"/>
    <cellStyle name="Style2 4 13 2" xfId="11883"/>
    <cellStyle name="Style2 4 13 20" xfId="11884"/>
    <cellStyle name="Style2 4 13 21" xfId="11885"/>
    <cellStyle name="Style2 4 13 22" xfId="11886"/>
    <cellStyle name="Style2 4 13 23" xfId="11887"/>
    <cellStyle name="Style2 4 13 24" xfId="11888"/>
    <cellStyle name="Style2 4 13 25" xfId="11889"/>
    <cellStyle name="Style2 4 13 3" xfId="11890"/>
    <cellStyle name="Style2 4 13 4" xfId="11891"/>
    <cellStyle name="Style2 4 13 5" xfId="11892"/>
    <cellStyle name="Style2 4 13 6" xfId="11893"/>
    <cellStyle name="Style2 4 13 7" xfId="11894"/>
    <cellStyle name="Style2 4 13 8" xfId="11895"/>
    <cellStyle name="Style2 4 13 9" xfId="11896"/>
    <cellStyle name="Style2 4 14" xfId="11897"/>
    <cellStyle name="Style2 4 14 10" xfId="11898"/>
    <cellStyle name="Style2 4 14 11" xfId="11899"/>
    <cellStyle name="Style2 4 14 12" xfId="11900"/>
    <cellStyle name="Style2 4 14 13" xfId="11901"/>
    <cellStyle name="Style2 4 14 14" xfId="11902"/>
    <cellStyle name="Style2 4 14 15" xfId="11903"/>
    <cellStyle name="Style2 4 14 16" xfId="11904"/>
    <cellStyle name="Style2 4 14 17" xfId="11905"/>
    <cellStyle name="Style2 4 14 18" xfId="11906"/>
    <cellStyle name="Style2 4 14 19" xfId="11907"/>
    <cellStyle name="Style2 4 14 2" xfId="11908"/>
    <cellStyle name="Style2 4 14 20" xfId="11909"/>
    <cellStyle name="Style2 4 14 21" xfId="11910"/>
    <cellStyle name="Style2 4 14 22" xfId="11911"/>
    <cellStyle name="Style2 4 14 23" xfId="11912"/>
    <cellStyle name="Style2 4 14 24" xfId="11913"/>
    <cellStyle name="Style2 4 14 25" xfId="11914"/>
    <cellStyle name="Style2 4 14 3" xfId="11915"/>
    <cellStyle name="Style2 4 14 4" xfId="11916"/>
    <cellStyle name="Style2 4 14 5" xfId="11917"/>
    <cellStyle name="Style2 4 14 6" xfId="11918"/>
    <cellStyle name="Style2 4 14 7" xfId="11919"/>
    <cellStyle name="Style2 4 14 8" xfId="11920"/>
    <cellStyle name="Style2 4 14 9" xfId="11921"/>
    <cellStyle name="Style2 4 15" xfId="11922"/>
    <cellStyle name="Style2 4 15 10" xfId="11923"/>
    <cellStyle name="Style2 4 15 11" xfId="11924"/>
    <cellStyle name="Style2 4 15 12" xfId="11925"/>
    <cellStyle name="Style2 4 15 13" xfId="11926"/>
    <cellStyle name="Style2 4 15 14" xfId="11927"/>
    <cellStyle name="Style2 4 15 15" xfId="11928"/>
    <cellStyle name="Style2 4 15 16" xfId="11929"/>
    <cellStyle name="Style2 4 15 17" xfId="11930"/>
    <cellStyle name="Style2 4 15 18" xfId="11931"/>
    <cellStyle name="Style2 4 15 19" xfId="11932"/>
    <cellStyle name="Style2 4 15 2" xfId="11933"/>
    <cellStyle name="Style2 4 15 20" xfId="11934"/>
    <cellStyle name="Style2 4 15 21" xfId="11935"/>
    <cellStyle name="Style2 4 15 22" xfId="11936"/>
    <cellStyle name="Style2 4 15 23" xfId="11937"/>
    <cellStyle name="Style2 4 15 24" xfId="11938"/>
    <cellStyle name="Style2 4 15 25" xfId="11939"/>
    <cellStyle name="Style2 4 15 3" xfId="11940"/>
    <cellStyle name="Style2 4 15 4" xfId="11941"/>
    <cellStyle name="Style2 4 15 5" xfId="11942"/>
    <cellStyle name="Style2 4 15 6" xfId="11943"/>
    <cellStyle name="Style2 4 15 7" xfId="11944"/>
    <cellStyle name="Style2 4 15 8" xfId="11945"/>
    <cellStyle name="Style2 4 15 9" xfId="11946"/>
    <cellStyle name="Style2 4 16" xfId="11947"/>
    <cellStyle name="Style2 4 16 10" xfId="11948"/>
    <cellStyle name="Style2 4 16 11" xfId="11949"/>
    <cellStyle name="Style2 4 16 12" xfId="11950"/>
    <cellStyle name="Style2 4 16 13" xfId="11951"/>
    <cellStyle name="Style2 4 16 14" xfId="11952"/>
    <cellStyle name="Style2 4 16 15" xfId="11953"/>
    <cellStyle name="Style2 4 16 16" xfId="11954"/>
    <cellStyle name="Style2 4 16 17" xfId="11955"/>
    <cellStyle name="Style2 4 16 18" xfId="11956"/>
    <cellStyle name="Style2 4 16 19" xfId="11957"/>
    <cellStyle name="Style2 4 16 2" xfId="11958"/>
    <cellStyle name="Style2 4 16 20" xfId="11959"/>
    <cellStyle name="Style2 4 16 21" xfId="11960"/>
    <cellStyle name="Style2 4 16 22" xfId="11961"/>
    <cellStyle name="Style2 4 16 23" xfId="11962"/>
    <cellStyle name="Style2 4 16 24" xfId="11963"/>
    <cellStyle name="Style2 4 16 25" xfId="11964"/>
    <cellStyle name="Style2 4 16 3" xfId="11965"/>
    <cellStyle name="Style2 4 16 4" xfId="11966"/>
    <cellStyle name="Style2 4 16 5" xfId="11967"/>
    <cellStyle name="Style2 4 16 6" xfId="11968"/>
    <cellStyle name="Style2 4 16 7" xfId="11969"/>
    <cellStyle name="Style2 4 16 8" xfId="11970"/>
    <cellStyle name="Style2 4 16 9" xfId="11971"/>
    <cellStyle name="Style2 4 17" xfId="11972"/>
    <cellStyle name="Style2 4 17 10" xfId="11973"/>
    <cellStyle name="Style2 4 17 11" xfId="11974"/>
    <cellStyle name="Style2 4 17 12" xfId="11975"/>
    <cellStyle name="Style2 4 17 13" xfId="11976"/>
    <cellStyle name="Style2 4 17 14" xfId="11977"/>
    <cellStyle name="Style2 4 17 15" xfId="11978"/>
    <cellStyle name="Style2 4 17 16" xfId="11979"/>
    <cellStyle name="Style2 4 17 17" xfId="11980"/>
    <cellStyle name="Style2 4 17 18" xfId="11981"/>
    <cellStyle name="Style2 4 17 19" xfId="11982"/>
    <cellStyle name="Style2 4 17 2" xfId="11983"/>
    <cellStyle name="Style2 4 17 20" xfId="11984"/>
    <cellStyle name="Style2 4 17 21" xfId="11985"/>
    <cellStyle name="Style2 4 17 22" xfId="11986"/>
    <cellStyle name="Style2 4 17 23" xfId="11987"/>
    <cellStyle name="Style2 4 17 24" xfId="11988"/>
    <cellStyle name="Style2 4 17 25" xfId="11989"/>
    <cellStyle name="Style2 4 17 3" xfId="11990"/>
    <cellStyle name="Style2 4 17 4" xfId="11991"/>
    <cellStyle name="Style2 4 17 5" xfId="11992"/>
    <cellStyle name="Style2 4 17 6" xfId="11993"/>
    <cellStyle name="Style2 4 17 7" xfId="11994"/>
    <cellStyle name="Style2 4 17 8" xfId="11995"/>
    <cellStyle name="Style2 4 17 9" xfId="11996"/>
    <cellStyle name="Style2 4 18" xfId="11997"/>
    <cellStyle name="Style2 4 18 10" xfId="11998"/>
    <cellStyle name="Style2 4 18 11" xfId="11999"/>
    <cellStyle name="Style2 4 18 12" xfId="12000"/>
    <cellStyle name="Style2 4 18 13" xfId="12001"/>
    <cellStyle name="Style2 4 18 14" xfId="12002"/>
    <cellStyle name="Style2 4 18 15" xfId="12003"/>
    <cellStyle name="Style2 4 18 16" xfId="12004"/>
    <cellStyle name="Style2 4 18 17" xfId="12005"/>
    <cellStyle name="Style2 4 18 18" xfId="12006"/>
    <cellStyle name="Style2 4 18 19" xfId="12007"/>
    <cellStyle name="Style2 4 18 2" xfId="12008"/>
    <cellStyle name="Style2 4 18 20" xfId="12009"/>
    <cellStyle name="Style2 4 18 21" xfId="12010"/>
    <cellStyle name="Style2 4 18 22" xfId="12011"/>
    <cellStyle name="Style2 4 18 23" xfId="12012"/>
    <cellStyle name="Style2 4 18 24" xfId="12013"/>
    <cellStyle name="Style2 4 18 25" xfId="12014"/>
    <cellStyle name="Style2 4 18 3" xfId="12015"/>
    <cellStyle name="Style2 4 18 4" xfId="12016"/>
    <cellStyle name="Style2 4 18 5" xfId="12017"/>
    <cellStyle name="Style2 4 18 6" xfId="12018"/>
    <cellStyle name="Style2 4 18 7" xfId="12019"/>
    <cellStyle name="Style2 4 18 8" xfId="12020"/>
    <cellStyle name="Style2 4 18 9" xfId="12021"/>
    <cellStyle name="Style2 4 19" xfId="12022"/>
    <cellStyle name="Style2 4 19 10" xfId="12023"/>
    <cellStyle name="Style2 4 19 11" xfId="12024"/>
    <cellStyle name="Style2 4 19 12" xfId="12025"/>
    <cellStyle name="Style2 4 19 13" xfId="12026"/>
    <cellStyle name="Style2 4 19 14" xfId="12027"/>
    <cellStyle name="Style2 4 19 15" xfId="12028"/>
    <cellStyle name="Style2 4 19 16" xfId="12029"/>
    <cellStyle name="Style2 4 19 17" xfId="12030"/>
    <cellStyle name="Style2 4 19 18" xfId="12031"/>
    <cellStyle name="Style2 4 19 19" xfId="12032"/>
    <cellStyle name="Style2 4 19 2" xfId="12033"/>
    <cellStyle name="Style2 4 19 20" xfId="12034"/>
    <cellStyle name="Style2 4 19 21" xfId="12035"/>
    <cellStyle name="Style2 4 19 22" xfId="12036"/>
    <cellStyle name="Style2 4 19 23" xfId="12037"/>
    <cellStyle name="Style2 4 19 24" xfId="12038"/>
    <cellStyle name="Style2 4 19 25" xfId="12039"/>
    <cellStyle name="Style2 4 19 3" xfId="12040"/>
    <cellStyle name="Style2 4 19 4" xfId="12041"/>
    <cellStyle name="Style2 4 19 5" xfId="12042"/>
    <cellStyle name="Style2 4 19 6" xfId="12043"/>
    <cellStyle name="Style2 4 19 7" xfId="12044"/>
    <cellStyle name="Style2 4 19 8" xfId="12045"/>
    <cellStyle name="Style2 4 19 9" xfId="12046"/>
    <cellStyle name="Style2 4 2" xfId="12047"/>
    <cellStyle name="Style2 4 2 10" xfId="12048"/>
    <cellStyle name="Style2 4 2 11" xfId="12049"/>
    <cellStyle name="Style2 4 2 12" xfId="12050"/>
    <cellStyle name="Style2 4 2 13" xfId="12051"/>
    <cellStyle name="Style2 4 2 14" xfId="12052"/>
    <cellStyle name="Style2 4 2 15" xfId="12053"/>
    <cellStyle name="Style2 4 2 16" xfId="12054"/>
    <cellStyle name="Style2 4 2 17" xfId="12055"/>
    <cellStyle name="Style2 4 2 18" xfId="12056"/>
    <cellStyle name="Style2 4 2 19" xfId="12057"/>
    <cellStyle name="Style2 4 2 2" xfId="12058"/>
    <cellStyle name="Style2 4 2 2 2" xfId="30577"/>
    <cellStyle name="Style2 4 2 2 3" xfId="30578"/>
    <cellStyle name="Style2 4 2 2 3 2" xfId="33505"/>
    <cellStyle name="Style2 4 2 2 4" xfId="33504"/>
    <cellStyle name="Style2 4 2 20" xfId="12059"/>
    <cellStyle name="Style2 4 2 21" xfId="12060"/>
    <cellStyle name="Style2 4 2 22" xfId="12061"/>
    <cellStyle name="Style2 4 2 23" xfId="12062"/>
    <cellStyle name="Style2 4 2 24" xfId="12063"/>
    <cellStyle name="Style2 4 2 25" xfId="12064"/>
    <cellStyle name="Style2 4 2 26" xfId="19824"/>
    <cellStyle name="Style2 4 2 3" xfId="12065"/>
    <cellStyle name="Style2 4 2 4" xfId="12066"/>
    <cellStyle name="Style2 4 2 4 2" xfId="33503"/>
    <cellStyle name="Style2 4 2 4 3" xfId="33502"/>
    <cellStyle name="Style2 4 2 5" xfId="12067"/>
    <cellStyle name="Style2 4 2 6" xfId="12068"/>
    <cellStyle name="Style2 4 2 7" xfId="12069"/>
    <cellStyle name="Style2 4 2 8" xfId="12070"/>
    <cellStyle name="Style2 4 2 9" xfId="12071"/>
    <cellStyle name="Style2 4 20" xfId="12072"/>
    <cellStyle name="Style2 4 20 10" xfId="12073"/>
    <cellStyle name="Style2 4 20 11" xfId="12074"/>
    <cellStyle name="Style2 4 20 12" xfId="12075"/>
    <cellStyle name="Style2 4 20 13" xfId="12076"/>
    <cellStyle name="Style2 4 20 14" xfId="12077"/>
    <cellStyle name="Style2 4 20 15" xfId="12078"/>
    <cellStyle name="Style2 4 20 16" xfId="12079"/>
    <cellStyle name="Style2 4 20 17" xfId="12080"/>
    <cellStyle name="Style2 4 20 18" xfId="12081"/>
    <cellStyle name="Style2 4 20 19" xfId="12082"/>
    <cellStyle name="Style2 4 20 2" xfId="12083"/>
    <cellStyle name="Style2 4 20 20" xfId="12084"/>
    <cellStyle name="Style2 4 20 21" xfId="12085"/>
    <cellStyle name="Style2 4 20 22" xfId="12086"/>
    <cellStyle name="Style2 4 20 23" xfId="12087"/>
    <cellStyle name="Style2 4 20 24" xfId="12088"/>
    <cellStyle name="Style2 4 20 25" xfId="12089"/>
    <cellStyle name="Style2 4 20 3" xfId="12090"/>
    <cellStyle name="Style2 4 20 4" xfId="12091"/>
    <cellStyle name="Style2 4 20 5" xfId="12092"/>
    <cellStyle name="Style2 4 20 6" xfId="12093"/>
    <cellStyle name="Style2 4 20 7" xfId="12094"/>
    <cellStyle name="Style2 4 20 8" xfId="12095"/>
    <cellStyle name="Style2 4 20 9" xfId="12096"/>
    <cellStyle name="Style2 4 21" xfId="12097"/>
    <cellStyle name="Style2 4 21 10" xfId="12098"/>
    <cellStyle name="Style2 4 21 11" xfId="12099"/>
    <cellStyle name="Style2 4 21 12" xfId="12100"/>
    <cellStyle name="Style2 4 21 13" xfId="12101"/>
    <cellStyle name="Style2 4 21 14" xfId="12102"/>
    <cellStyle name="Style2 4 21 15" xfId="12103"/>
    <cellStyle name="Style2 4 21 16" xfId="12104"/>
    <cellStyle name="Style2 4 21 17" xfId="12105"/>
    <cellStyle name="Style2 4 21 18" xfId="12106"/>
    <cellStyle name="Style2 4 21 19" xfId="12107"/>
    <cellStyle name="Style2 4 21 2" xfId="12108"/>
    <cellStyle name="Style2 4 21 20" xfId="12109"/>
    <cellStyle name="Style2 4 21 21" xfId="12110"/>
    <cellStyle name="Style2 4 21 22" xfId="12111"/>
    <cellStyle name="Style2 4 21 23" xfId="12112"/>
    <cellStyle name="Style2 4 21 24" xfId="12113"/>
    <cellStyle name="Style2 4 21 25" xfId="12114"/>
    <cellStyle name="Style2 4 21 3" xfId="12115"/>
    <cellStyle name="Style2 4 21 4" xfId="12116"/>
    <cellStyle name="Style2 4 21 5" xfId="12117"/>
    <cellStyle name="Style2 4 21 6" xfId="12118"/>
    <cellStyle name="Style2 4 21 7" xfId="12119"/>
    <cellStyle name="Style2 4 21 8" xfId="12120"/>
    <cellStyle name="Style2 4 21 9" xfId="12121"/>
    <cellStyle name="Style2 4 22" xfId="12122"/>
    <cellStyle name="Style2 4 22 10" xfId="12123"/>
    <cellStyle name="Style2 4 22 11" xfId="12124"/>
    <cellStyle name="Style2 4 22 12" xfId="12125"/>
    <cellStyle name="Style2 4 22 13" xfId="12126"/>
    <cellStyle name="Style2 4 22 14" xfId="12127"/>
    <cellStyle name="Style2 4 22 15" xfId="12128"/>
    <cellStyle name="Style2 4 22 16" xfId="12129"/>
    <cellStyle name="Style2 4 22 17" xfId="12130"/>
    <cellStyle name="Style2 4 22 18" xfId="12131"/>
    <cellStyle name="Style2 4 22 19" xfId="12132"/>
    <cellStyle name="Style2 4 22 2" xfId="12133"/>
    <cellStyle name="Style2 4 22 20" xfId="12134"/>
    <cellStyle name="Style2 4 22 21" xfId="12135"/>
    <cellStyle name="Style2 4 22 22" xfId="12136"/>
    <cellStyle name="Style2 4 22 23" xfId="12137"/>
    <cellStyle name="Style2 4 22 24" xfId="12138"/>
    <cellStyle name="Style2 4 22 25" xfId="12139"/>
    <cellStyle name="Style2 4 22 3" xfId="12140"/>
    <cellStyle name="Style2 4 22 4" xfId="12141"/>
    <cellStyle name="Style2 4 22 5" xfId="12142"/>
    <cellStyle name="Style2 4 22 6" xfId="12143"/>
    <cellStyle name="Style2 4 22 7" xfId="12144"/>
    <cellStyle name="Style2 4 22 8" xfId="12145"/>
    <cellStyle name="Style2 4 22 9" xfId="12146"/>
    <cellStyle name="Style2 4 23" xfId="12147"/>
    <cellStyle name="Style2 4 23 10" xfId="12148"/>
    <cellStyle name="Style2 4 23 11" xfId="12149"/>
    <cellStyle name="Style2 4 23 12" xfId="12150"/>
    <cellStyle name="Style2 4 23 13" xfId="12151"/>
    <cellStyle name="Style2 4 23 14" xfId="12152"/>
    <cellStyle name="Style2 4 23 15" xfId="12153"/>
    <cellStyle name="Style2 4 23 16" xfId="12154"/>
    <cellStyle name="Style2 4 23 17" xfId="12155"/>
    <cellStyle name="Style2 4 23 18" xfId="12156"/>
    <cellStyle name="Style2 4 23 19" xfId="12157"/>
    <cellStyle name="Style2 4 23 2" xfId="12158"/>
    <cellStyle name="Style2 4 23 20" xfId="12159"/>
    <cellStyle name="Style2 4 23 21" xfId="12160"/>
    <cellStyle name="Style2 4 23 22" xfId="12161"/>
    <cellStyle name="Style2 4 23 23" xfId="12162"/>
    <cellStyle name="Style2 4 23 24" xfId="12163"/>
    <cellStyle name="Style2 4 23 25" xfId="12164"/>
    <cellStyle name="Style2 4 23 3" xfId="12165"/>
    <cellStyle name="Style2 4 23 4" xfId="12166"/>
    <cellStyle name="Style2 4 23 5" xfId="12167"/>
    <cellStyle name="Style2 4 23 6" xfId="12168"/>
    <cellStyle name="Style2 4 23 7" xfId="12169"/>
    <cellStyle name="Style2 4 23 8" xfId="12170"/>
    <cellStyle name="Style2 4 23 9" xfId="12171"/>
    <cellStyle name="Style2 4 24" xfId="12172"/>
    <cellStyle name="Style2 4 24 10" xfId="12173"/>
    <cellStyle name="Style2 4 24 11" xfId="12174"/>
    <cellStyle name="Style2 4 24 12" xfId="12175"/>
    <cellStyle name="Style2 4 24 13" xfId="12176"/>
    <cellStyle name="Style2 4 24 14" xfId="12177"/>
    <cellStyle name="Style2 4 24 15" xfId="12178"/>
    <cellStyle name="Style2 4 24 16" xfId="12179"/>
    <cellStyle name="Style2 4 24 17" xfId="12180"/>
    <cellStyle name="Style2 4 24 18" xfId="12181"/>
    <cellStyle name="Style2 4 24 19" xfId="12182"/>
    <cellStyle name="Style2 4 24 2" xfId="12183"/>
    <cellStyle name="Style2 4 24 20" xfId="12184"/>
    <cellStyle name="Style2 4 24 21" xfId="12185"/>
    <cellStyle name="Style2 4 24 22" xfId="12186"/>
    <cellStyle name="Style2 4 24 23" xfId="12187"/>
    <cellStyle name="Style2 4 24 24" xfId="12188"/>
    <cellStyle name="Style2 4 24 25" xfId="12189"/>
    <cellStyle name="Style2 4 24 3" xfId="12190"/>
    <cellStyle name="Style2 4 24 4" xfId="12191"/>
    <cellStyle name="Style2 4 24 5" xfId="12192"/>
    <cellStyle name="Style2 4 24 6" xfId="12193"/>
    <cellStyle name="Style2 4 24 7" xfId="12194"/>
    <cellStyle name="Style2 4 24 8" xfId="12195"/>
    <cellStyle name="Style2 4 24 9" xfId="12196"/>
    <cellStyle name="Style2 4 25" xfId="12197"/>
    <cellStyle name="Style2 4 25 10" xfId="12198"/>
    <cellStyle name="Style2 4 25 11" xfId="12199"/>
    <cellStyle name="Style2 4 25 12" xfId="12200"/>
    <cellStyle name="Style2 4 25 13" xfId="12201"/>
    <cellStyle name="Style2 4 25 14" xfId="12202"/>
    <cellStyle name="Style2 4 25 15" xfId="12203"/>
    <cellStyle name="Style2 4 25 16" xfId="12204"/>
    <cellStyle name="Style2 4 25 17" xfId="12205"/>
    <cellStyle name="Style2 4 25 18" xfId="12206"/>
    <cellStyle name="Style2 4 25 19" xfId="12207"/>
    <cellStyle name="Style2 4 25 2" xfId="12208"/>
    <cellStyle name="Style2 4 25 20" xfId="12209"/>
    <cellStyle name="Style2 4 25 21" xfId="12210"/>
    <cellStyle name="Style2 4 25 22" xfId="12211"/>
    <cellStyle name="Style2 4 25 23" xfId="12212"/>
    <cellStyle name="Style2 4 25 24" xfId="12213"/>
    <cellStyle name="Style2 4 25 25" xfId="12214"/>
    <cellStyle name="Style2 4 25 3" xfId="12215"/>
    <cellStyle name="Style2 4 25 4" xfId="12216"/>
    <cellStyle name="Style2 4 25 5" xfId="12217"/>
    <cellStyle name="Style2 4 25 6" xfId="12218"/>
    <cellStyle name="Style2 4 25 7" xfId="12219"/>
    <cellStyle name="Style2 4 25 8" xfId="12220"/>
    <cellStyle name="Style2 4 25 9" xfId="12221"/>
    <cellStyle name="Style2 4 26" xfId="12222"/>
    <cellStyle name="Style2 4 26 10" xfId="12223"/>
    <cellStyle name="Style2 4 26 11" xfId="12224"/>
    <cellStyle name="Style2 4 26 12" xfId="12225"/>
    <cellStyle name="Style2 4 26 13" xfId="12226"/>
    <cellStyle name="Style2 4 26 14" xfId="12227"/>
    <cellStyle name="Style2 4 26 15" xfId="12228"/>
    <cellStyle name="Style2 4 26 16" xfId="12229"/>
    <cellStyle name="Style2 4 26 17" xfId="12230"/>
    <cellStyle name="Style2 4 26 18" xfId="12231"/>
    <cellStyle name="Style2 4 26 19" xfId="12232"/>
    <cellStyle name="Style2 4 26 2" xfId="12233"/>
    <cellStyle name="Style2 4 26 20" xfId="12234"/>
    <cellStyle name="Style2 4 26 21" xfId="12235"/>
    <cellStyle name="Style2 4 26 22" xfId="12236"/>
    <cellStyle name="Style2 4 26 23" xfId="12237"/>
    <cellStyle name="Style2 4 26 24" xfId="12238"/>
    <cellStyle name="Style2 4 26 25" xfId="12239"/>
    <cellStyle name="Style2 4 26 3" xfId="12240"/>
    <cellStyle name="Style2 4 26 4" xfId="12241"/>
    <cellStyle name="Style2 4 26 5" xfId="12242"/>
    <cellStyle name="Style2 4 26 6" xfId="12243"/>
    <cellStyle name="Style2 4 26 7" xfId="12244"/>
    <cellStyle name="Style2 4 26 8" xfId="12245"/>
    <cellStyle name="Style2 4 26 9" xfId="12246"/>
    <cellStyle name="Style2 4 27" xfId="12247"/>
    <cellStyle name="Style2 4 27 10" xfId="12248"/>
    <cellStyle name="Style2 4 27 11" xfId="12249"/>
    <cellStyle name="Style2 4 27 12" xfId="12250"/>
    <cellStyle name="Style2 4 27 13" xfId="12251"/>
    <cellStyle name="Style2 4 27 14" xfId="12252"/>
    <cellStyle name="Style2 4 27 15" xfId="12253"/>
    <cellStyle name="Style2 4 27 16" xfId="12254"/>
    <cellStyle name="Style2 4 27 17" xfId="12255"/>
    <cellStyle name="Style2 4 27 18" xfId="12256"/>
    <cellStyle name="Style2 4 27 19" xfId="12257"/>
    <cellStyle name="Style2 4 27 2" xfId="12258"/>
    <cellStyle name="Style2 4 27 20" xfId="12259"/>
    <cellStyle name="Style2 4 27 21" xfId="12260"/>
    <cellStyle name="Style2 4 27 22" xfId="12261"/>
    <cellStyle name="Style2 4 27 23" xfId="12262"/>
    <cellStyle name="Style2 4 27 24" xfId="12263"/>
    <cellStyle name="Style2 4 27 25" xfId="12264"/>
    <cellStyle name="Style2 4 27 3" xfId="12265"/>
    <cellStyle name="Style2 4 27 4" xfId="12266"/>
    <cellStyle name="Style2 4 27 5" xfId="12267"/>
    <cellStyle name="Style2 4 27 6" xfId="12268"/>
    <cellStyle name="Style2 4 27 7" xfId="12269"/>
    <cellStyle name="Style2 4 27 8" xfId="12270"/>
    <cellStyle name="Style2 4 27 9" xfId="12271"/>
    <cellStyle name="Style2 4 28" xfId="12272"/>
    <cellStyle name="Style2 4 28 2" xfId="12273"/>
    <cellStyle name="Style2 4 29" xfId="12274"/>
    <cellStyle name="Style2 4 3" xfId="12275"/>
    <cellStyle name="Style2 4 3 10" xfId="12276"/>
    <cellStyle name="Style2 4 3 10 10" xfId="12277"/>
    <cellStyle name="Style2 4 3 10 11" xfId="12278"/>
    <cellStyle name="Style2 4 3 10 12" xfId="12279"/>
    <cellStyle name="Style2 4 3 10 13" xfId="12280"/>
    <cellStyle name="Style2 4 3 10 14" xfId="12281"/>
    <cellStyle name="Style2 4 3 10 15" xfId="12282"/>
    <cellStyle name="Style2 4 3 10 16" xfId="12283"/>
    <cellStyle name="Style2 4 3 10 17" xfId="12284"/>
    <cellStyle name="Style2 4 3 10 18" xfId="12285"/>
    <cellStyle name="Style2 4 3 10 19" xfId="12286"/>
    <cellStyle name="Style2 4 3 10 2" xfId="12287"/>
    <cellStyle name="Style2 4 3 10 20" xfId="12288"/>
    <cellStyle name="Style2 4 3 10 21" xfId="12289"/>
    <cellStyle name="Style2 4 3 10 22" xfId="12290"/>
    <cellStyle name="Style2 4 3 10 23" xfId="12291"/>
    <cellStyle name="Style2 4 3 10 24" xfId="12292"/>
    <cellStyle name="Style2 4 3 10 25" xfId="12293"/>
    <cellStyle name="Style2 4 3 10 3" xfId="12294"/>
    <cellStyle name="Style2 4 3 10 4" xfId="12295"/>
    <cellStyle name="Style2 4 3 10 5" xfId="12296"/>
    <cellStyle name="Style2 4 3 10 6" xfId="12297"/>
    <cellStyle name="Style2 4 3 10 7" xfId="12298"/>
    <cellStyle name="Style2 4 3 10 8" xfId="12299"/>
    <cellStyle name="Style2 4 3 10 9" xfId="12300"/>
    <cellStyle name="Style2 4 3 11" xfId="12301"/>
    <cellStyle name="Style2 4 3 11 10" xfId="12302"/>
    <cellStyle name="Style2 4 3 11 11" xfId="12303"/>
    <cellStyle name="Style2 4 3 11 12" xfId="12304"/>
    <cellStyle name="Style2 4 3 11 13" xfId="12305"/>
    <cellStyle name="Style2 4 3 11 14" xfId="12306"/>
    <cellStyle name="Style2 4 3 11 15" xfId="12307"/>
    <cellStyle name="Style2 4 3 11 16" xfId="12308"/>
    <cellStyle name="Style2 4 3 11 17" xfId="12309"/>
    <cellStyle name="Style2 4 3 11 18" xfId="12310"/>
    <cellStyle name="Style2 4 3 11 19" xfId="12311"/>
    <cellStyle name="Style2 4 3 11 2" xfId="12312"/>
    <cellStyle name="Style2 4 3 11 20" xfId="12313"/>
    <cellStyle name="Style2 4 3 11 21" xfId="12314"/>
    <cellStyle name="Style2 4 3 11 22" xfId="12315"/>
    <cellStyle name="Style2 4 3 11 23" xfId="12316"/>
    <cellStyle name="Style2 4 3 11 24" xfId="12317"/>
    <cellStyle name="Style2 4 3 11 25" xfId="12318"/>
    <cellStyle name="Style2 4 3 11 3" xfId="12319"/>
    <cellStyle name="Style2 4 3 11 4" xfId="12320"/>
    <cellStyle name="Style2 4 3 11 5" xfId="12321"/>
    <cellStyle name="Style2 4 3 11 6" xfId="12322"/>
    <cellStyle name="Style2 4 3 11 7" xfId="12323"/>
    <cellStyle name="Style2 4 3 11 8" xfId="12324"/>
    <cellStyle name="Style2 4 3 11 9" xfId="12325"/>
    <cellStyle name="Style2 4 3 12" xfId="12326"/>
    <cellStyle name="Style2 4 3 12 10" xfId="12327"/>
    <cellStyle name="Style2 4 3 12 11" xfId="12328"/>
    <cellStyle name="Style2 4 3 12 12" xfId="12329"/>
    <cellStyle name="Style2 4 3 12 13" xfId="12330"/>
    <cellStyle name="Style2 4 3 12 14" xfId="12331"/>
    <cellStyle name="Style2 4 3 12 15" xfId="12332"/>
    <cellStyle name="Style2 4 3 12 16" xfId="12333"/>
    <cellStyle name="Style2 4 3 12 17" xfId="12334"/>
    <cellStyle name="Style2 4 3 12 18" xfId="12335"/>
    <cellStyle name="Style2 4 3 12 19" xfId="12336"/>
    <cellStyle name="Style2 4 3 12 2" xfId="12337"/>
    <cellStyle name="Style2 4 3 12 20" xfId="12338"/>
    <cellStyle name="Style2 4 3 12 21" xfId="12339"/>
    <cellStyle name="Style2 4 3 12 22" xfId="12340"/>
    <cellStyle name="Style2 4 3 12 23" xfId="12341"/>
    <cellStyle name="Style2 4 3 12 24" xfId="12342"/>
    <cellStyle name="Style2 4 3 12 25" xfId="12343"/>
    <cellStyle name="Style2 4 3 12 3" xfId="12344"/>
    <cellStyle name="Style2 4 3 12 4" xfId="12345"/>
    <cellStyle name="Style2 4 3 12 5" xfId="12346"/>
    <cellStyle name="Style2 4 3 12 6" xfId="12347"/>
    <cellStyle name="Style2 4 3 12 7" xfId="12348"/>
    <cellStyle name="Style2 4 3 12 8" xfId="12349"/>
    <cellStyle name="Style2 4 3 12 9" xfId="12350"/>
    <cellStyle name="Style2 4 3 13" xfId="12351"/>
    <cellStyle name="Style2 4 3 13 10" xfId="12352"/>
    <cellStyle name="Style2 4 3 13 11" xfId="12353"/>
    <cellStyle name="Style2 4 3 13 12" xfId="12354"/>
    <cellStyle name="Style2 4 3 13 13" xfId="12355"/>
    <cellStyle name="Style2 4 3 13 14" xfId="12356"/>
    <cellStyle name="Style2 4 3 13 15" xfId="12357"/>
    <cellStyle name="Style2 4 3 13 16" xfId="12358"/>
    <cellStyle name="Style2 4 3 13 17" xfId="12359"/>
    <cellStyle name="Style2 4 3 13 18" xfId="12360"/>
    <cellStyle name="Style2 4 3 13 19" xfId="12361"/>
    <cellStyle name="Style2 4 3 13 2" xfId="12362"/>
    <cellStyle name="Style2 4 3 13 20" xfId="12363"/>
    <cellStyle name="Style2 4 3 13 21" xfId="12364"/>
    <cellStyle name="Style2 4 3 13 22" xfId="12365"/>
    <cellStyle name="Style2 4 3 13 23" xfId="12366"/>
    <cellStyle name="Style2 4 3 13 24" xfId="12367"/>
    <cellStyle name="Style2 4 3 13 25" xfId="12368"/>
    <cellStyle name="Style2 4 3 13 3" xfId="12369"/>
    <cellStyle name="Style2 4 3 13 4" xfId="12370"/>
    <cellStyle name="Style2 4 3 13 5" xfId="12371"/>
    <cellStyle name="Style2 4 3 13 6" xfId="12372"/>
    <cellStyle name="Style2 4 3 13 7" xfId="12373"/>
    <cellStyle name="Style2 4 3 13 8" xfId="12374"/>
    <cellStyle name="Style2 4 3 13 9" xfId="12375"/>
    <cellStyle name="Style2 4 3 14" xfId="12376"/>
    <cellStyle name="Style2 4 3 14 10" xfId="12377"/>
    <cellStyle name="Style2 4 3 14 11" xfId="12378"/>
    <cellStyle name="Style2 4 3 14 12" xfId="12379"/>
    <cellStyle name="Style2 4 3 14 13" xfId="12380"/>
    <cellStyle name="Style2 4 3 14 14" xfId="12381"/>
    <cellStyle name="Style2 4 3 14 15" xfId="12382"/>
    <cellStyle name="Style2 4 3 14 16" xfId="12383"/>
    <cellStyle name="Style2 4 3 14 17" xfId="12384"/>
    <cellStyle name="Style2 4 3 14 18" xfId="12385"/>
    <cellStyle name="Style2 4 3 14 19" xfId="12386"/>
    <cellStyle name="Style2 4 3 14 2" xfId="12387"/>
    <cellStyle name="Style2 4 3 14 20" xfId="12388"/>
    <cellStyle name="Style2 4 3 14 21" xfId="12389"/>
    <cellStyle name="Style2 4 3 14 22" xfId="12390"/>
    <cellStyle name="Style2 4 3 14 23" xfId="12391"/>
    <cellStyle name="Style2 4 3 14 24" xfId="12392"/>
    <cellStyle name="Style2 4 3 14 25" xfId="12393"/>
    <cellStyle name="Style2 4 3 14 3" xfId="12394"/>
    <cellStyle name="Style2 4 3 14 4" xfId="12395"/>
    <cellStyle name="Style2 4 3 14 5" xfId="12396"/>
    <cellStyle name="Style2 4 3 14 6" xfId="12397"/>
    <cellStyle name="Style2 4 3 14 7" xfId="12398"/>
    <cellStyle name="Style2 4 3 14 8" xfId="12399"/>
    <cellStyle name="Style2 4 3 14 9" xfId="12400"/>
    <cellStyle name="Style2 4 3 15" xfId="12401"/>
    <cellStyle name="Style2 4 3 15 10" xfId="12402"/>
    <cellStyle name="Style2 4 3 15 11" xfId="12403"/>
    <cellStyle name="Style2 4 3 15 12" xfId="12404"/>
    <cellStyle name="Style2 4 3 15 13" xfId="12405"/>
    <cellStyle name="Style2 4 3 15 14" xfId="12406"/>
    <cellStyle name="Style2 4 3 15 15" xfId="12407"/>
    <cellStyle name="Style2 4 3 15 16" xfId="12408"/>
    <cellStyle name="Style2 4 3 15 17" xfId="12409"/>
    <cellStyle name="Style2 4 3 15 18" xfId="12410"/>
    <cellStyle name="Style2 4 3 15 19" xfId="12411"/>
    <cellStyle name="Style2 4 3 15 2" xfId="12412"/>
    <cellStyle name="Style2 4 3 15 20" xfId="12413"/>
    <cellStyle name="Style2 4 3 15 21" xfId="12414"/>
    <cellStyle name="Style2 4 3 15 22" xfId="12415"/>
    <cellStyle name="Style2 4 3 15 23" xfId="12416"/>
    <cellStyle name="Style2 4 3 15 24" xfId="12417"/>
    <cellStyle name="Style2 4 3 15 25" xfId="12418"/>
    <cellStyle name="Style2 4 3 15 3" xfId="12419"/>
    <cellStyle name="Style2 4 3 15 4" xfId="12420"/>
    <cellStyle name="Style2 4 3 15 5" xfId="12421"/>
    <cellStyle name="Style2 4 3 15 6" xfId="12422"/>
    <cellStyle name="Style2 4 3 15 7" xfId="12423"/>
    <cellStyle name="Style2 4 3 15 8" xfId="12424"/>
    <cellStyle name="Style2 4 3 15 9" xfId="12425"/>
    <cellStyle name="Style2 4 3 16" xfId="12426"/>
    <cellStyle name="Style2 4 3 16 10" xfId="12427"/>
    <cellStyle name="Style2 4 3 16 11" xfId="12428"/>
    <cellStyle name="Style2 4 3 16 12" xfId="12429"/>
    <cellStyle name="Style2 4 3 16 13" xfId="12430"/>
    <cellStyle name="Style2 4 3 16 14" xfId="12431"/>
    <cellStyle name="Style2 4 3 16 15" xfId="12432"/>
    <cellStyle name="Style2 4 3 16 16" xfId="12433"/>
    <cellStyle name="Style2 4 3 16 17" xfId="12434"/>
    <cellStyle name="Style2 4 3 16 18" xfId="12435"/>
    <cellStyle name="Style2 4 3 16 19" xfId="12436"/>
    <cellStyle name="Style2 4 3 16 2" xfId="12437"/>
    <cellStyle name="Style2 4 3 16 20" xfId="12438"/>
    <cellStyle name="Style2 4 3 16 21" xfId="12439"/>
    <cellStyle name="Style2 4 3 16 22" xfId="12440"/>
    <cellStyle name="Style2 4 3 16 23" xfId="12441"/>
    <cellStyle name="Style2 4 3 16 24" xfId="12442"/>
    <cellStyle name="Style2 4 3 16 25" xfId="12443"/>
    <cellStyle name="Style2 4 3 16 3" xfId="12444"/>
    <cellStyle name="Style2 4 3 16 4" xfId="12445"/>
    <cellStyle name="Style2 4 3 16 5" xfId="12446"/>
    <cellStyle name="Style2 4 3 16 6" xfId="12447"/>
    <cellStyle name="Style2 4 3 16 7" xfId="12448"/>
    <cellStyle name="Style2 4 3 16 8" xfId="12449"/>
    <cellStyle name="Style2 4 3 16 9" xfId="12450"/>
    <cellStyle name="Style2 4 3 17" xfId="12451"/>
    <cellStyle name="Style2 4 3 17 10" xfId="12452"/>
    <cellStyle name="Style2 4 3 17 11" xfId="12453"/>
    <cellStyle name="Style2 4 3 17 12" xfId="12454"/>
    <cellStyle name="Style2 4 3 17 13" xfId="12455"/>
    <cellStyle name="Style2 4 3 17 14" xfId="12456"/>
    <cellStyle name="Style2 4 3 17 15" xfId="12457"/>
    <cellStyle name="Style2 4 3 17 16" xfId="12458"/>
    <cellStyle name="Style2 4 3 17 17" xfId="12459"/>
    <cellStyle name="Style2 4 3 17 18" xfId="12460"/>
    <cellStyle name="Style2 4 3 17 19" xfId="12461"/>
    <cellStyle name="Style2 4 3 17 2" xfId="12462"/>
    <cellStyle name="Style2 4 3 17 20" xfId="12463"/>
    <cellStyle name="Style2 4 3 17 21" xfId="12464"/>
    <cellStyle name="Style2 4 3 17 22" xfId="12465"/>
    <cellStyle name="Style2 4 3 17 23" xfId="12466"/>
    <cellStyle name="Style2 4 3 17 24" xfId="12467"/>
    <cellStyle name="Style2 4 3 17 25" xfId="12468"/>
    <cellStyle name="Style2 4 3 17 3" xfId="12469"/>
    <cellStyle name="Style2 4 3 17 4" xfId="12470"/>
    <cellStyle name="Style2 4 3 17 5" xfId="12471"/>
    <cellStyle name="Style2 4 3 17 6" xfId="12472"/>
    <cellStyle name="Style2 4 3 17 7" xfId="12473"/>
    <cellStyle name="Style2 4 3 17 8" xfId="12474"/>
    <cellStyle name="Style2 4 3 17 9" xfId="12475"/>
    <cellStyle name="Style2 4 3 18" xfId="12476"/>
    <cellStyle name="Style2 4 3 18 10" xfId="12477"/>
    <cellStyle name="Style2 4 3 18 11" xfId="12478"/>
    <cellStyle name="Style2 4 3 18 12" xfId="12479"/>
    <cellStyle name="Style2 4 3 18 13" xfId="12480"/>
    <cellStyle name="Style2 4 3 18 14" xfId="12481"/>
    <cellStyle name="Style2 4 3 18 15" xfId="12482"/>
    <cellStyle name="Style2 4 3 18 16" xfId="12483"/>
    <cellStyle name="Style2 4 3 18 17" xfId="12484"/>
    <cellStyle name="Style2 4 3 18 18" xfId="12485"/>
    <cellStyle name="Style2 4 3 18 19" xfId="12486"/>
    <cellStyle name="Style2 4 3 18 2" xfId="12487"/>
    <cellStyle name="Style2 4 3 18 20" xfId="12488"/>
    <cellStyle name="Style2 4 3 18 21" xfId="12489"/>
    <cellStyle name="Style2 4 3 18 22" xfId="12490"/>
    <cellStyle name="Style2 4 3 18 23" xfId="12491"/>
    <cellStyle name="Style2 4 3 18 24" xfId="12492"/>
    <cellStyle name="Style2 4 3 18 25" xfId="12493"/>
    <cellStyle name="Style2 4 3 18 3" xfId="12494"/>
    <cellStyle name="Style2 4 3 18 4" xfId="12495"/>
    <cellStyle name="Style2 4 3 18 5" xfId="12496"/>
    <cellStyle name="Style2 4 3 18 6" xfId="12497"/>
    <cellStyle name="Style2 4 3 18 7" xfId="12498"/>
    <cellStyle name="Style2 4 3 18 8" xfId="12499"/>
    <cellStyle name="Style2 4 3 18 9" xfId="12500"/>
    <cellStyle name="Style2 4 3 19" xfId="12501"/>
    <cellStyle name="Style2 4 3 19 10" xfId="12502"/>
    <cellStyle name="Style2 4 3 19 11" xfId="12503"/>
    <cellStyle name="Style2 4 3 19 12" xfId="12504"/>
    <cellStyle name="Style2 4 3 19 13" xfId="12505"/>
    <cellStyle name="Style2 4 3 19 14" xfId="12506"/>
    <cellStyle name="Style2 4 3 19 15" xfId="12507"/>
    <cellStyle name="Style2 4 3 19 16" xfId="12508"/>
    <cellStyle name="Style2 4 3 19 17" xfId="12509"/>
    <cellStyle name="Style2 4 3 19 18" xfId="12510"/>
    <cellStyle name="Style2 4 3 19 19" xfId="12511"/>
    <cellStyle name="Style2 4 3 19 2" xfId="12512"/>
    <cellStyle name="Style2 4 3 19 20" xfId="12513"/>
    <cellStyle name="Style2 4 3 19 21" xfId="12514"/>
    <cellStyle name="Style2 4 3 19 22" xfId="12515"/>
    <cellStyle name="Style2 4 3 19 23" xfId="12516"/>
    <cellStyle name="Style2 4 3 19 24" xfId="12517"/>
    <cellStyle name="Style2 4 3 19 25" xfId="12518"/>
    <cellStyle name="Style2 4 3 19 3" xfId="12519"/>
    <cellStyle name="Style2 4 3 19 4" xfId="12520"/>
    <cellStyle name="Style2 4 3 19 5" xfId="12521"/>
    <cellStyle name="Style2 4 3 19 6" xfId="12522"/>
    <cellStyle name="Style2 4 3 19 7" xfId="12523"/>
    <cellStyle name="Style2 4 3 19 8" xfId="12524"/>
    <cellStyle name="Style2 4 3 19 9" xfId="12525"/>
    <cellStyle name="Style2 4 3 2" xfId="12526"/>
    <cellStyle name="Style2 4 3 2 10" xfId="12527"/>
    <cellStyle name="Style2 4 3 2 11" xfId="12528"/>
    <cellStyle name="Style2 4 3 2 12" xfId="12529"/>
    <cellStyle name="Style2 4 3 2 13" xfId="12530"/>
    <cellStyle name="Style2 4 3 2 14" xfId="12531"/>
    <cellStyle name="Style2 4 3 2 15" xfId="12532"/>
    <cellStyle name="Style2 4 3 2 16" xfId="12533"/>
    <cellStyle name="Style2 4 3 2 17" xfId="12534"/>
    <cellStyle name="Style2 4 3 2 18" xfId="12535"/>
    <cellStyle name="Style2 4 3 2 19" xfId="12536"/>
    <cellStyle name="Style2 4 3 2 2" xfId="12537"/>
    <cellStyle name="Style2 4 3 2 20" xfId="12538"/>
    <cellStyle name="Style2 4 3 2 21" xfId="12539"/>
    <cellStyle name="Style2 4 3 2 22" xfId="12540"/>
    <cellStyle name="Style2 4 3 2 23" xfId="12541"/>
    <cellStyle name="Style2 4 3 2 24" xfId="12542"/>
    <cellStyle name="Style2 4 3 2 25" xfId="12543"/>
    <cellStyle name="Style2 4 3 2 3" xfId="12544"/>
    <cellStyle name="Style2 4 3 2 4" xfId="12545"/>
    <cellStyle name="Style2 4 3 2 5" xfId="12546"/>
    <cellStyle name="Style2 4 3 2 6" xfId="12547"/>
    <cellStyle name="Style2 4 3 2 7" xfId="12548"/>
    <cellStyle name="Style2 4 3 2 8" xfId="12549"/>
    <cellStyle name="Style2 4 3 2 9" xfId="12550"/>
    <cellStyle name="Style2 4 3 20" xfId="12551"/>
    <cellStyle name="Style2 4 3 20 10" xfId="12552"/>
    <cellStyle name="Style2 4 3 20 11" xfId="12553"/>
    <cellStyle name="Style2 4 3 20 12" xfId="12554"/>
    <cellStyle name="Style2 4 3 20 13" xfId="12555"/>
    <cellStyle name="Style2 4 3 20 14" xfId="12556"/>
    <cellStyle name="Style2 4 3 20 15" xfId="12557"/>
    <cellStyle name="Style2 4 3 20 16" xfId="12558"/>
    <cellStyle name="Style2 4 3 20 17" xfId="12559"/>
    <cellStyle name="Style2 4 3 20 18" xfId="12560"/>
    <cellStyle name="Style2 4 3 20 19" xfId="12561"/>
    <cellStyle name="Style2 4 3 20 2" xfId="12562"/>
    <cellStyle name="Style2 4 3 20 20" xfId="12563"/>
    <cellStyle name="Style2 4 3 20 21" xfId="12564"/>
    <cellStyle name="Style2 4 3 20 22" xfId="12565"/>
    <cellStyle name="Style2 4 3 20 23" xfId="12566"/>
    <cellStyle name="Style2 4 3 20 24" xfId="12567"/>
    <cellStyle name="Style2 4 3 20 25" xfId="12568"/>
    <cellStyle name="Style2 4 3 20 3" xfId="12569"/>
    <cellStyle name="Style2 4 3 20 4" xfId="12570"/>
    <cellStyle name="Style2 4 3 20 5" xfId="12571"/>
    <cellStyle name="Style2 4 3 20 6" xfId="12572"/>
    <cellStyle name="Style2 4 3 20 7" xfId="12573"/>
    <cellStyle name="Style2 4 3 20 8" xfId="12574"/>
    <cellStyle name="Style2 4 3 20 9" xfId="12575"/>
    <cellStyle name="Style2 4 3 21" xfId="12576"/>
    <cellStyle name="Style2 4 3 21 10" xfId="12577"/>
    <cellStyle name="Style2 4 3 21 11" xfId="12578"/>
    <cellStyle name="Style2 4 3 21 12" xfId="12579"/>
    <cellStyle name="Style2 4 3 21 13" xfId="12580"/>
    <cellStyle name="Style2 4 3 21 14" xfId="12581"/>
    <cellStyle name="Style2 4 3 21 15" xfId="12582"/>
    <cellStyle name="Style2 4 3 21 16" xfId="12583"/>
    <cellStyle name="Style2 4 3 21 17" xfId="12584"/>
    <cellStyle name="Style2 4 3 21 18" xfId="12585"/>
    <cellStyle name="Style2 4 3 21 19" xfId="12586"/>
    <cellStyle name="Style2 4 3 21 2" xfId="12587"/>
    <cellStyle name="Style2 4 3 21 20" xfId="12588"/>
    <cellStyle name="Style2 4 3 21 21" xfId="12589"/>
    <cellStyle name="Style2 4 3 21 22" xfId="12590"/>
    <cellStyle name="Style2 4 3 21 23" xfId="12591"/>
    <cellStyle name="Style2 4 3 21 24" xfId="12592"/>
    <cellStyle name="Style2 4 3 21 25" xfId="12593"/>
    <cellStyle name="Style2 4 3 21 3" xfId="12594"/>
    <cellStyle name="Style2 4 3 21 4" xfId="12595"/>
    <cellStyle name="Style2 4 3 21 5" xfId="12596"/>
    <cellStyle name="Style2 4 3 21 6" xfId="12597"/>
    <cellStyle name="Style2 4 3 21 7" xfId="12598"/>
    <cellStyle name="Style2 4 3 21 8" xfId="12599"/>
    <cellStyle name="Style2 4 3 21 9" xfId="12600"/>
    <cellStyle name="Style2 4 3 22" xfId="12601"/>
    <cellStyle name="Style2 4 3 22 10" xfId="12602"/>
    <cellStyle name="Style2 4 3 22 11" xfId="12603"/>
    <cellStyle name="Style2 4 3 22 12" xfId="12604"/>
    <cellStyle name="Style2 4 3 22 13" xfId="12605"/>
    <cellStyle name="Style2 4 3 22 14" xfId="12606"/>
    <cellStyle name="Style2 4 3 22 15" xfId="12607"/>
    <cellStyle name="Style2 4 3 22 16" xfId="12608"/>
    <cellStyle name="Style2 4 3 22 17" xfId="12609"/>
    <cellStyle name="Style2 4 3 22 18" xfId="12610"/>
    <cellStyle name="Style2 4 3 22 19" xfId="12611"/>
    <cellStyle name="Style2 4 3 22 2" xfId="12612"/>
    <cellStyle name="Style2 4 3 22 20" xfId="12613"/>
    <cellStyle name="Style2 4 3 22 21" xfId="12614"/>
    <cellStyle name="Style2 4 3 22 22" xfId="12615"/>
    <cellStyle name="Style2 4 3 22 23" xfId="12616"/>
    <cellStyle name="Style2 4 3 22 24" xfId="12617"/>
    <cellStyle name="Style2 4 3 22 25" xfId="12618"/>
    <cellStyle name="Style2 4 3 22 3" xfId="12619"/>
    <cellStyle name="Style2 4 3 22 4" xfId="12620"/>
    <cellStyle name="Style2 4 3 22 5" xfId="12621"/>
    <cellStyle name="Style2 4 3 22 6" xfId="12622"/>
    <cellStyle name="Style2 4 3 22 7" xfId="12623"/>
    <cellStyle name="Style2 4 3 22 8" xfId="12624"/>
    <cellStyle name="Style2 4 3 22 9" xfId="12625"/>
    <cellStyle name="Style2 4 3 23" xfId="12626"/>
    <cellStyle name="Style2 4 3 24" xfId="12627"/>
    <cellStyle name="Style2 4 3 25" xfId="12628"/>
    <cellStyle name="Style2 4 3 26" xfId="12629"/>
    <cellStyle name="Style2 4 3 27" xfId="12630"/>
    <cellStyle name="Style2 4 3 28" xfId="12631"/>
    <cellStyle name="Style2 4 3 29" xfId="12632"/>
    <cellStyle name="Style2 4 3 3" xfId="12633"/>
    <cellStyle name="Style2 4 3 3 10" xfId="12634"/>
    <cellStyle name="Style2 4 3 3 11" xfId="12635"/>
    <cellStyle name="Style2 4 3 3 12" xfId="12636"/>
    <cellStyle name="Style2 4 3 3 13" xfId="12637"/>
    <cellStyle name="Style2 4 3 3 14" xfId="12638"/>
    <cellStyle name="Style2 4 3 3 15" xfId="12639"/>
    <cellStyle name="Style2 4 3 3 16" xfId="12640"/>
    <cellStyle name="Style2 4 3 3 17" xfId="12641"/>
    <cellStyle name="Style2 4 3 3 18" xfId="12642"/>
    <cellStyle name="Style2 4 3 3 19" xfId="12643"/>
    <cellStyle name="Style2 4 3 3 2" xfId="12644"/>
    <cellStyle name="Style2 4 3 3 20" xfId="12645"/>
    <cellStyle name="Style2 4 3 3 21" xfId="12646"/>
    <cellStyle name="Style2 4 3 3 22" xfId="12647"/>
    <cellStyle name="Style2 4 3 3 23" xfId="12648"/>
    <cellStyle name="Style2 4 3 3 24" xfId="12649"/>
    <cellStyle name="Style2 4 3 3 25" xfId="12650"/>
    <cellStyle name="Style2 4 3 3 3" xfId="12651"/>
    <cellStyle name="Style2 4 3 3 4" xfId="12652"/>
    <cellStyle name="Style2 4 3 3 5" xfId="12653"/>
    <cellStyle name="Style2 4 3 3 6" xfId="12654"/>
    <cellStyle name="Style2 4 3 3 7" xfId="12655"/>
    <cellStyle name="Style2 4 3 3 8" xfId="12656"/>
    <cellStyle name="Style2 4 3 3 9" xfId="12657"/>
    <cellStyle name="Style2 4 3 30" xfId="12658"/>
    <cellStyle name="Style2 4 3 31" xfId="12659"/>
    <cellStyle name="Style2 4 3 32" xfId="12660"/>
    <cellStyle name="Style2 4 3 33" xfId="12661"/>
    <cellStyle name="Style2 4 3 34" xfId="12662"/>
    <cellStyle name="Style2 4 3 35" xfId="12663"/>
    <cellStyle name="Style2 4 3 36" xfId="12664"/>
    <cellStyle name="Style2 4 3 37" xfId="12665"/>
    <cellStyle name="Style2 4 3 38" xfId="12666"/>
    <cellStyle name="Style2 4 3 39" xfId="12667"/>
    <cellStyle name="Style2 4 3 4" xfId="12668"/>
    <cellStyle name="Style2 4 3 4 10" xfId="12669"/>
    <cellStyle name="Style2 4 3 4 11" xfId="12670"/>
    <cellStyle name="Style2 4 3 4 12" xfId="12671"/>
    <cellStyle name="Style2 4 3 4 13" xfId="12672"/>
    <cellStyle name="Style2 4 3 4 14" xfId="12673"/>
    <cellStyle name="Style2 4 3 4 15" xfId="12674"/>
    <cellStyle name="Style2 4 3 4 16" xfId="12675"/>
    <cellStyle name="Style2 4 3 4 17" xfId="12676"/>
    <cellStyle name="Style2 4 3 4 18" xfId="12677"/>
    <cellStyle name="Style2 4 3 4 19" xfId="12678"/>
    <cellStyle name="Style2 4 3 4 2" xfId="12679"/>
    <cellStyle name="Style2 4 3 4 20" xfId="12680"/>
    <cellStyle name="Style2 4 3 4 21" xfId="12681"/>
    <cellStyle name="Style2 4 3 4 22" xfId="12682"/>
    <cellStyle name="Style2 4 3 4 23" xfId="12683"/>
    <cellStyle name="Style2 4 3 4 24" xfId="12684"/>
    <cellStyle name="Style2 4 3 4 25" xfId="12685"/>
    <cellStyle name="Style2 4 3 4 3" xfId="12686"/>
    <cellStyle name="Style2 4 3 4 4" xfId="12687"/>
    <cellStyle name="Style2 4 3 4 5" xfId="12688"/>
    <cellStyle name="Style2 4 3 4 6" xfId="12689"/>
    <cellStyle name="Style2 4 3 4 7" xfId="12690"/>
    <cellStyle name="Style2 4 3 4 8" xfId="12691"/>
    <cellStyle name="Style2 4 3 4 9" xfId="12692"/>
    <cellStyle name="Style2 4 3 40" xfId="12693"/>
    <cellStyle name="Style2 4 3 41" xfId="12694"/>
    <cellStyle name="Style2 4 3 42" xfId="12695"/>
    <cellStyle name="Style2 4 3 43" xfId="12696"/>
    <cellStyle name="Style2 4 3 44" xfId="12697"/>
    <cellStyle name="Style2 4 3 45" xfId="12698"/>
    <cellStyle name="Style2 4 3 46" xfId="12699"/>
    <cellStyle name="Style2 4 3 5" xfId="12700"/>
    <cellStyle name="Style2 4 3 5 10" xfId="12701"/>
    <cellStyle name="Style2 4 3 5 11" xfId="12702"/>
    <cellStyle name="Style2 4 3 5 12" xfId="12703"/>
    <cellStyle name="Style2 4 3 5 13" xfId="12704"/>
    <cellStyle name="Style2 4 3 5 14" xfId="12705"/>
    <cellStyle name="Style2 4 3 5 15" xfId="12706"/>
    <cellStyle name="Style2 4 3 5 16" xfId="12707"/>
    <cellStyle name="Style2 4 3 5 17" xfId="12708"/>
    <cellStyle name="Style2 4 3 5 18" xfId="12709"/>
    <cellStyle name="Style2 4 3 5 19" xfId="12710"/>
    <cellStyle name="Style2 4 3 5 2" xfId="12711"/>
    <cellStyle name="Style2 4 3 5 20" xfId="12712"/>
    <cellStyle name="Style2 4 3 5 21" xfId="12713"/>
    <cellStyle name="Style2 4 3 5 22" xfId="12714"/>
    <cellStyle name="Style2 4 3 5 23" xfId="12715"/>
    <cellStyle name="Style2 4 3 5 24" xfId="12716"/>
    <cellStyle name="Style2 4 3 5 25" xfId="12717"/>
    <cellStyle name="Style2 4 3 5 3" xfId="12718"/>
    <cellStyle name="Style2 4 3 5 4" xfId="12719"/>
    <cellStyle name="Style2 4 3 5 5" xfId="12720"/>
    <cellStyle name="Style2 4 3 5 6" xfId="12721"/>
    <cellStyle name="Style2 4 3 5 7" xfId="12722"/>
    <cellStyle name="Style2 4 3 5 8" xfId="12723"/>
    <cellStyle name="Style2 4 3 5 9" xfId="12724"/>
    <cellStyle name="Style2 4 3 6" xfId="12725"/>
    <cellStyle name="Style2 4 3 6 10" xfId="12726"/>
    <cellStyle name="Style2 4 3 6 11" xfId="12727"/>
    <cellStyle name="Style2 4 3 6 12" xfId="12728"/>
    <cellStyle name="Style2 4 3 6 13" xfId="12729"/>
    <cellStyle name="Style2 4 3 6 14" xfId="12730"/>
    <cellStyle name="Style2 4 3 6 15" xfId="12731"/>
    <cellStyle name="Style2 4 3 6 16" xfId="12732"/>
    <cellStyle name="Style2 4 3 6 17" xfId="12733"/>
    <cellStyle name="Style2 4 3 6 18" xfId="12734"/>
    <cellStyle name="Style2 4 3 6 19" xfId="12735"/>
    <cellStyle name="Style2 4 3 6 2" xfId="12736"/>
    <cellStyle name="Style2 4 3 6 20" xfId="12737"/>
    <cellStyle name="Style2 4 3 6 21" xfId="12738"/>
    <cellStyle name="Style2 4 3 6 22" xfId="12739"/>
    <cellStyle name="Style2 4 3 6 23" xfId="12740"/>
    <cellStyle name="Style2 4 3 6 24" xfId="12741"/>
    <cellStyle name="Style2 4 3 6 25" xfId="12742"/>
    <cellStyle name="Style2 4 3 6 3" xfId="12743"/>
    <cellStyle name="Style2 4 3 6 4" xfId="12744"/>
    <cellStyle name="Style2 4 3 6 5" xfId="12745"/>
    <cellStyle name="Style2 4 3 6 6" xfId="12746"/>
    <cellStyle name="Style2 4 3 6 7" xfId="12747"/>
    <cellStyle name="Style2 4 3 6 8" xfId="12748"/>
    <cellStyle name="Style2 4 3 6 9" xfId="12749"/>
    <cellStyle name="Style2 4 3 7" xfId="12750"/>
    <cellStyle name="Style2 4 3 7 10" xfId="12751"/>
    <cellStyle name="Style2 4 3 7 11" xfId="12752"/>
    <cellStyle name="Style2 4 3 7 12" xfId="12753"/>
    <cellStyle name="Style2 4 3 7 13" xfId="12754"/>
    <cellStyle name="Style2 4 3 7 14" xfId="12755"/>
    <cellStyle name="Style2 4 3 7 15" xfId="12756"/>
    <cellStyle name="Style2 4 3 7 16" xfId="12757"/>
    <cellStyle name="Style2 4 3 7 17" xfId="12758"/>
    <cellStyle name="Style2 4 3 7 18" xfId="12759"/>
    <cellStyle name="Style2 4 3 7 19" xfId="12760"/>
    <cellStyle name="Style2 4 3 7 2" xfId="12761"/>
    <cellStyle name="Style2 4 3 7 20" xfId="12762"/>
    <cellStyle name="Style2 4 3 7 21" xfId="12763"/>
    <cellStyle name="Style2 4 3 7 22" xfId="12764"/>
    <cellStyle name="Style2 4 3 7 23" xfId="12765"/>
    <cellStyle name="Style2 4 3 7 24" xfId="12766"/>
    <cellStyle name="Style2 4 3 7 25" xfId="12767"/>
    <cellStyle name="Style2 4 3 7 3" xfId="12768"/>
    <cellStyle name="Style2 4 3 7 4" xfId="12769"/>
    <cellStyle name="Style2 4 3 7 5" xfId="12770"/>
    <cellStyle name="Style2 4 3 7 6" xfId="12771"/>
    <cellStyle name="Style2 4 3 7 7" xfId="12772"/>
    <cellStyle name="Style2 4 3 7 8" xfId="12773"/>
    <cellStyle name="Style2 4 3 7 9" xfId="12774"/>
    <cellStyle name="Style2 4 3 8" xfId="12775"/>
    <cellStyle name="Style2 4 3 8 10" xfId="12776"/>
    <cellStyle name="Style2 4 3 8 11" xfId="12777"/>
    <cellStyle name="Style2 4 3 8 12" xfId="12778"/>
    <cellStyle name="Style2 4 3 8 13" xfId="12779"/>
    <cellStyle name="Style2 4 3 8 14" xfId="12780"/>
    <cellStyle name="Style2 4 3 8 15" xfId="12781"/>
    <cellStyle name="Style2 4 3 8 16" xfId="12782"/>
    <cellStyle name="Style2 4 3 8 17" xfId="12783"/>
    <cellStyle name="Style2 4 3 8 18" xfId="12784"/>
    <cellStyle name="Style2 4 3 8 19" xfId="12785"/>
    <cellStyle name="Style2 4 3 8 2" xfId="12786"/>
    <cellStyle name="Style2 4 3 8 20" xfId="12787"/>
    <cellStyle name="Style2 4 3 8 21" xfId="12788"/>
    <cellStyle name="Style2 4 3 8 22" xfId="12789"/>
    <cellStyle name="Style2 4 3 8 23" xfId="12790"/>
    <cellStyle name="Style2 4 3 8 24" xfId="12791"/>
    <cellStyle name="Style2 4 3 8 25" xfId="12792"/>
    <cellStyle name="Style2 4 3 8 3" xfId="12793"/>
    <cellStyle name="Style2 4 3 8 4" xfId="12794"/>
    <cellStyle name="Style2 4 3 8 5" xfId="12795"/>
    <cellStyle name="Style2 4 3 8 6" xfId="12796"/>
    <cellStyle name="Style2 4 3 8 7" xfId="12797"/>
    <cellStyle name="Style2 4 3 8 8" xfId="12798"/>
    <cellStyle name="Style2 4 3 8 9" xfId="12799"/>
    <cellStyle name="Style2 4 3 9" xfId="12800"/>
    <cellStyle name="Style2 4 3 9 10" xfId="12801"/>
    <cellStyle name="Style2 4 3 9 11" xfId="12802"/>
    <cellStyle name="Style2 4 3 9 12" xfId="12803"/>
    <cellStyle name="Style2 4 3 9 13" xfId="12804"/>
    <cellStyle name="Style2 4 3 9 14" xfId="12805"/>
    <cellStyle name="Style2 4 3 9 15" xfId="12806"/>
    <cellStyle name="Style2 4 3 9 16" xfId="12807"/>
    <cellStyle name="Style2 4 3 9 17" xfId="12808"/>
    <cellStyle name="Style2 4 3 9 18" xfId="12809"/>
    <cellStyle name="Style2 4 3 9 19" xfId="12810"/>
    <cellStyle name="Style2 4 3 9 2" xfId="12811"/>
    <cellStyle name="Style2 4 3 9 20" xfId="12812"/>
    <cellStyle name="Style2 4 3 9 21" xfId="12813"/>
    <cellStyle name="Style2 4 3 9 22" xfId="12814"/>
    <cellStyle name="Style2 4 3 9 23" xfId="12815"/>
    <cellStyle name="Style2 4 3 9 24" xfId="12816"/>
    <cellStyle name="Style2 4 3 9 25" xfId="12817"/>
    <cellStyle name="Style2 4 3 9 3" xfId="12818"/>
    <cellStyle name="Style2 4 3 9 4" xfId="12819"/>
    <cellStyle name="Style2 4 3 9 5" xfId="12820"/>
    <cellStyle name="Style2 4 3 9 6" xfId="12821"/>
    <cellStyle name="Style2 4 3 9 7" xfId="12822"/>
    <cellStyle name="Style2 4 3 9 8" xfId="12823"/>
    <cellStyle name="Style2 4 3 9 9" xfId="12824"/>
    <cellStyle name="Style2 4 30" xfId="12825"/>
    <cellStyle name="Style2 4 31" xfId="12826"/>
    <cellStyle name="Style2 4 32" xfId="12827"/>
    <cellStyle name="Style2 4 33" xfId="12828"/>
    <cellStyle name="Style2 4 34" xfId="12829"/>
    <cellStyle name="Style2 4 35" xfId="12830"/>
    <cellStyle name="Style2 4 36" xfId="12831"/>
    <cellStyle name="Style2 4 37" xfId="12832"/>
    <cellStyle name="Style2 4 38" xfId="12833"/>
    <cellStyle name="Style2 4 39" xfId="12834"/>
    <cellStyle name="Style2 4 4" xfId="12835"/>
    <cellStyle name="Style2 4 4 10" xfId="12836"/>
    <cellStyle name="Style2 4 4 11" xfId="12837"/>
    <cellStyle name="Style2 4 4 12" xfId="12838"/>
    <cellStyle name="Style2 4 4 13" xfId="12839"/>
    <cellStyle name="Style2 4 4 14" xfId="12840"/>
    <cellStyle name="Style2 4 4 15" xfId="12841"/>
    <cellStyle name="Style2 4 4 16" xfId="12842"/>
    <cellStyle name="Style2 4 4 17" xfId="12843"/>
    <cellStyle name="Style2 4 4 18" xfId="12844"/>
    <cellStyle name="Style2 4 4 19" xfId="12845"/>
    <cellStyle name="Style2 4 4 2" xfId="12846"/>
    <cellStyle name="Style2 4 4 20" xfId="12847"/>
    <cellStyle name="Style2 4 4 21" xfId="12848"/>
    <cellStyle name="Style2 4 4 22" xfId="12849"/>
    <cellStyle name="Style2 4 4 23" xfId="12850"/>
    <cellStyle name="Style2 4 4 24" xfId="12851"/>
    <cellStyle name="Style2 4 4 25" xfId="12852"/>
    <cellStyle name="Style2 4 4 3" xfId="12853"/>
    <cellStyle name="Style2 4 4 4" xfId="12854"/>
    <cellStyle name="Style2 4 4 5" xfId="12855"/>
    <cellStyle name="Style2 4 4 6" xfId="12856"/>
    <cellStyle name="Style2 4 4 7" xfId="12857"/>
    <cellStyle name="Style2 4 4 8" xfId="12858"/>
    <cellStyle name="Style2 4 4 9" xfId="12859"/>
    <cellStyle name="Style2 4 40" xfId="12860"/>
    <cellStyle name="Style2 4 41" xfId="12861"/>
    <cellStyle name="Style2 4 42" xfId="12862"/>
    <cellStyle name="Style2 4 43" xfId="12863"/>
    <cellStyle name="Style2 4 44" xfId="12864"/>
    <cellStyle name="Style2 4 45" xfId="12865"/>
    <cellStyle name="Style2 4 46" xfId="12866"/>
    <cellStyle name="Style2 4 47" xfId="12867"/>
    <cellStyle name="Style2 4 48" xfId="12868"/>
    <cellStyle name="Style2 4 49" xfId="12869"/>
    <cellStyle name="Style2 4 5" xfId="12870"/>
    <cellStyle name="Style2 4 5 10" xfId="12871"/>
    <cellStyle name="Style2 4 5 11" xfId="12872"/>
    <cellStyle name="Style2 4 5 12" xfId="12873"/>
    <cellStyle name="Style2 4 5 13" xfId="12874"/>
    <cellStyle name="Style2 4 5 14" xfId="12875"/>
    <cellStyle name="Style2 4 5 15" xfId="12876"/>
    <cellStyle name="Style2 4 5 16" xfId="12877"/>
    <cellStyle name="Style2 4 5 17" xfId="12878"/>
    <cellStyle name="Style2 4 5 18" xfId="12879"/>
    <cellStyle name="Style2 4 5 19" xfId="12880"/>
    <cellStyle name="Style2 4 5 2" xfId="12881"/>
    <cellStyle name="Style2 4 5 20" xfId="12882"/>
    <cellStyle name="Style2 4 5 21" xfId="12883"/>
    <cellStyle name="Style2 4 5 22" xfId="12884"/>
    <cellStyle name="Style2 4 5 23" xfId="12885"/>
    <cellStyle name="Style2 4 5 24" xfId="12886"/>
    <cellStyle name="Style2 4 5 25" xfId="12887"/>
    <cellStyle name="Style2 4 5 3" xfId="12888"/>
    <cellStyle name="Style2 4 5 4" xfId="12889"/>
    <cellStyle name="Style2 4 5 5" xfId="12890"/>
    <cellStyle name="Style2 4 5 6" xfId="12891"/>
    <cellStyle name="Style2 4 5 7" xfId="12892"/>
    <cellStyle name="Style2 4 5 8" xfId="12893"/>
    <cellStyle name="Style2 4 5 9" xfId="12894"/>
    <cellStyle name="Style2 4 50" xfId="12895"/>
    <cellStyle name="Style2 4 51" xfId="12896"/>
    <cellStyle name="Style2 4 52" xfId="12897"/>
    <cellStyle name="Style2 4 53" xfId="12898"/>
    <cellStyle name="Style2 4 53 2" xfId="16248"/>
    <cellStyle name="Style2 4 53 2 2" xfId="16285"/>
    <cellStyle name="Style2 4 53 3" xfId="16264"/>
    <cellStyle name="Style2 4 6" xfId="12899"/>
    <cellStyle name="Style2 4 6 10" xfId="12900"/>
    <cellStyle name="Style2 4 6 11" xfId="12901"/>
    <cellStyle name="Style2 4 6 12" xfId="12902"/>
    <cellStyle name="Style2 4 6 13" xfId="12903"/>
    <cellStyle name="Style2 4 6 14" xfId="12904"/>
    <cellStyle name="Style2 4 6 15" xfId="12905"/>
    <cellStyle name="Style2 4 6 16" xfId="12906"/>
    <cellStyle name="Style2 4 6 17" xfId="12907"/>
    <cellStyle name="Style2 4 6 18" xfId="12908"/>
    <cellStyle name="Style2 4 6 19" xfId="12909"/>
    <cellStyle name="Style2 4 6 2" xfId="12910"/>
    <cellStyle name="Style2 4 6 20" xfId="12911"/>
    <cellStyle name="Style2 4 6 21" xfId="12912"/>
    <cellStyle name="Style2 4 6 22" xfId="12913"/>
    <cellStyle name="Style2 4 6 23" xfId="12914"/>
    <cellStyle name="Style2 4 6 24" xfId="12915"/>
    <cellStyle name="Style2 4 6 25" xfId="12916"/>
    <cellStyle name="Style2 4 6 3" xfId="12917"/>
    <cellStyle name="Style2 4 6 4" xfId="12918"/>
    <cellStyle name="Style2 4 6 5" xfId="12919"/>
    <cellStyle name="Style2 4 6 6" xfId="12920"/>
    <cellStyle name="Style2 4 6 7" xfId="12921"/>
    <cellStyle name="Style2 4 6 8" xfId="12922"/>
    <cellStyle name="Style2 4 6 9" xfId="12923"/>
    <cellStyle name="Style2 4 7" xfId="12924"/>
    <cellStyle name="Style2 4 7 10" xfId="12925"/>
    <cellStyle name="Style2 4 7 11" xfId="12926"/>
    <cellStyle name="Style2 4 7 12" xfId="12927"/>
    <cellStyle name="Style2 4 7 13" xfId="12928"/>
    <cellStyle name="Style2 4 7 14" xfId="12929"/>
    <cellStyle name="Style2 4 7 15" xfId="12930"/>
    <cellStyle name="Style2 4 7 16" xfId="12931"/>
    <cellStyle name="Style2 4 7 17" xfId="12932"/>
    <cellStyle name="Style2 4 7 18" xfId="12933"/>
    <cellStyle name="Style2 4 7 19" xfId="12934"/>
    <cellStyle name="Style2 4 7 2" xfId="12935"/>
    <cellStyle name="Style2 4 7 20" xfId="12936"/>
    <cellStyle name="Style2 4 7 21" xfId="12937"/>
    <cellStyle name="Style2 4 7 22" xfId="12938"/>
    <cellStyle name="Style2 4 7 23" xfId="12939"/>
    <cellStyle name="Style2 4 7 24" xfId="12940"/>
    <cellStyle name="Style2 4 7 25" xfId="12941"/>
    <cellStyle name="Style2 4 7 26" xfId="16372"/>
    <cellStyle name="Style2 4 7 26 2" xfId="20423"/>
    <cellStyle name="Style2 4 7 3" xfId="12942"/>
    <cellStyle name="Style2 4 7 4" xfId="12943"/>
    <cellStyle name="Style2 4 7 5" xfId="12944"/>
    <cellStyle name="Style2 4 7 6" xfId="12945"/>
    <cellStyle name="Style2 4 7 7" xfId="12946"/>
    <cellStyle name="Style2 4 7 8" xfId="12947"/>
    <cellStyle name="Style2 4 7 9" xfId="12948"/>
    <cellStyle name="Style2 4 8" xfId="12949"/>
    <cellStyle name="Style2 4 8 10" xfId="12950"/>
    <cellStyle name="Style2 4 8 11" xfId="12951"/>
    <cellStyle name="Style2 4 8 12" xfId="12952"/>
    <cellStyle name="Style2 4 8 13" xfId="12953"/>
    <cellStyle name="Style2 4 8 14" xfId="12954"/>
    <cellStyle name="Style2 4 8 15" xfId="12955"/>
    <cellStyle name="Style2 4 8 16" xfId="12956"/>
    <cellStyle name="Style2 4 8 17" xfId="12957"/>
    <cellStyle name="Style2 4 8 18" xfId="12958"/>
    <cellStyle name="Style2 4 8 19" xfId="12959"/>
    <cellStyle name="Style2 4 8 2" xfId="12960"/>
    <cellStyle name="Style2 4 8 20" xfId="12961"/>
    <cellStyle name="Style2 4 8 21" xfId="12962"/>
    <cellStyle name="Style2 4 8 22" xfId="12963"/>
    <cellStyle name="Style2 4 8 23" xfId="12964"/>
    <cellStyle name="Style2 4 8 24" xfId="12965"/>
    <cellStyle name="Style2 4 8 25" xfId="12966"/>
    <cellStyle name="Style2 4 8 3" xfId="12967"/>
    <cellStyle name="Style2 4 8 4" xfId="12968"/>
    <cellStyle name="Style2 4 8 5" xfId="12969"/>
    <cellStyle name="Style2 4 8 6" xfId="12970"/>
    <cellStyle name="Style2 4 8 7" xfId="12971"/>
    <cellStyle name="Style2 4 8 8" xfId="12972"/>
    <cellStyle name="Style2 4 8 9" xfId="12973"/>
    <cellStyle name="Style2 4 9" xfId="12974"/>
    <cellStyle name="Style2 4 9 10" xfId="12975"/>
    <cellStyle name="Style2 4 9 11" xfId="12976"/>
    <cellStyle name="Style2 4 9 12" xfId="12977"/>
    <cellStyle name="Style2 4 9 13" xfId="12978"/>
    <cellStyle name="Style2 4 9 14" xfId="12979"/>
    <cellStyle name="Style2 4 9 15" xfId="12980"/>
    <cellStyle name="Style2 4 9 16" xfId="12981"/>
    <cellStyle name="Style2 4 9 17" xfId="12982"/>
    <cellStyle name="Style2 4 9 18" xfId="12983"/>
    <cellStyle name="Style2 4 9 19" xfId="12984"/>
    <cellStyle name="Style2 4 9 2" xfId="12985"/>
    <cellStyle name="Style2 4 9 20" xfId="12986"/>
    <cellStyle name="Style2 4 9 21" xfId="12987"/>
    <cellStyle name="Style2 4 9 22" xfId="12988"/>
    <cellStyle name="Style2 4 9 23" xfId="12989"/>
    <cellStyle name="Style2 4 9 24" xfId="12990"/>
    <cellStyle name="Style2 4 9 25" xfId="12991"/>
    <cellStyle name="Style2 4 9 3" xfId="12992"/>
    <cellStyle name="Style2 4 9 4" xfId="12993"/>
    <cellStyle name="Style2 4 9 5" xfId="12994"/>
    <cellStyle name="Style2 4 9 6" xfId="12995"/>
    <cellStyle name="Style2 4 9 7" xfId="12996"/>
    <cellStyle name="Style2 4 9 8" xfId="12997"/>
    <cellStyle name="Style2 4 9 9" xfId="12998"/>
    <cellStyle name="Style2 5" xfId="12999"/>
    <cellStyle name="Style2 5 10" xfId="13000"/>
    <cellStyle name="Style2 5 10 10" xfId="13001"/>
    <cellStyle name="Style2 5 10 11" xfId="13002"/>
    <cellStyle name="Style2 5 10 12" xfId="13003"/>
    <cellStyle name="Style2 5 10 13" xfId="13004"/>
    <cellStyle name="Style2 5 10 14" xfId="13005"/>
    <cellStyle name="Style2 5 10 15" xfId="13006"/>
    <cellStyle name="Style2 5 10 16" xfId="13007"/>
    <cellStyle name="Style2 5 10 17" xfId="13008"/>
    <cellStyle name="Style2 5 10 18" xfId="13009"/>
    <cellStyle name="Style2 5 10 19" xfId="13010"/>
    <cellStyle name="Style2 5 10 2" xfId="13011"/>
    <cellStyle name="Style2 5 10 20" xfId="13012"/>
    <cellStyle name="Style2 5 10 21" xfId="13013"/>
    <cellStyle name="Style2 5 10 22" xfId="13014"/>
    <cellStyle name="Style2 5 10 23" xfId="13015"/>
    <cellStyle name="Style2 5 10 24" xfId="13016"/>
    <cellStyle name="Style2 5 10 25" xfId="13017"/>
    <cellStyle name="Style2 5 10 3" xfId="13018"/>
    <cellStyle name="Style2 5 10 4" xfId="13019"/>
    <cellStyle name="Style2 5 10 5" xfId="13020"/>
    <cellStyle name="Style2 5 10 6" xfId="13021"/>
    <cellStyle name="Style2 5 10 7" xfId="13022"/>
    <cellStyle name="Style2 5 10 8" xfId="13023"/>
    <cellStyle name="Style2 5 10 9" xfId="13024"/>
    <cellStyle name="Style2 5 11" xfId="13025"/>
    <cellStyle name="Style2 5 11 10" xfId="13026"/>
    <cellStyle name="Style2 5 11 11" xfId="13027"/>
    <cellStyle name="Style2 5 11 12" xfId="13028"/>
    <cellStyle name="Style2 5 11 13" xfId="13029"/>
    <cellStyle name="Style2 5 11 14" xfId="13030"/>
    <cellStyle name="Style2 5 11 15" xfId="13031"/>
    <cellStyle name="Style2 5 11 16" xfId="13032"/>
    <cellStyle name="Style2 5 11 17" xfId="13033"/>
    <cellStyle name="Style2 5 11 18" xfId="13034"/>
    <cellStyle name="Style2 5 11 19" xfId="13035"/>
    <cellStyle name="Style2 5 11 2" xfId="13036"/>
    <cellStyle name="Style2 5 11 20" xfId="13037"/>
    <cellStyle name="Style2 5 11 21" xfId="13038"/>
    <cellStyle name="Style2 5 11 22" xfId="13039"/>
    <cellStyle name="Style2 5 11 23" xfId="13040"/>
    <cellStyle name="Style2 5 11 24" xfId="13041"/>
    <cellStyle name="Style2 5 11 25" xfId="13042"/>
    <cellStyle name="Style2 5 11 3" xfId="13043"/>
    <cellStyle name="Style2 5 11 4" xfId="13044"/>
    <cellStyle name="Style2 5 11 5" xfId="13045"/>
    <cellStyle name="Style2 5 11 6" xfId="13046"/>
    <cellStyle name="Style2 5 11 7" xfId="13047"/>
    <cellStyle name="Style2 5 11 8" xfId="13048"/>
    <cellStyle name="Style2 5 11 9" xfId="13049"/>
    <cellStyle name="Style2 5 12" xfId="13050"/>
    <cellStyle name="Style2 5 12 10" xfId="13051"/>
    <cellStyle name="Style2 5 12 11" xfId="13052"/>
    <cellStyle name="Style2 5 12 12" xfId="13053"/>
    <cellStyle name="Style2 5 12 13" xfId="13054"/>
    <cellStyle name="Style2 5 12 14" xfId="13055"/>
    <cellStyle name="Style2 5 12 15" xfId="13056"/>
    <cellStyle name="Style2 5 12 16" xfId="13057"/>
    <cellStyle name="Style2 5 12 17" xfId="13058"/>
    <cellStyle name="Style2 5 12 18" xfId="13059"/>
    <cellStyle name="Style2 5 12 19" xfId="13060"/>
    <cellStyle name="Style2 5 12 2" xfId="13061"/>
    <cellStyle name="Style2 5 12 20" xfId="13062"/>
    <cellStyle name="Style2 5 12 21" xfId="13063"/>
    <cellStyle name="Style2 5 12 22" xfId="13064"/>
    <cellStyle name="Style2 5 12 23" xfId="13065"/>
    <cellStyle name="Style2 5 12 24" xfId="13066"/>
    <cellStyle name="Style2 5 12 25" xfId="13067"/>
    <cellStyle name="Style2 5 12 3" xfId="13068"/>
    <cellStyle name="Style2 5 12 4" xfId="13069"/>
    <cellStyle name="Style2 5 12 5" xfId="13070"/>
    <cellStyle name="Style2 5 12 6" xfId="13071"/>
    <cellStyle name="Style2 5 12 7" xfId="13072"/>
    <cellStyle name="Style2 5 12 8" xfId="13073"/>
    <cellStyle name="Style2 5 12 9" xfId="13074"/>
    <cellStyle name="Style2 5 13" xfId="13075"/>
    <cellStyle name="Style2 5 13 10" xfId="13076"/>
    <cellStyle name="Style2 5 13 11" xfId="13077"/>
    <cellStyle name="Style2 5 13 12" xfId="13078"/>
    <cellStyle name="Style2 5 13 13" xfId="13079"/>
    <cellStyle name="Style2 5 13 14" xfId="13080"/>
    <cellStyle name="Style2 5 13 15" xfId="13081"/>
    <cellStyle name="Style2 5 13 16" xfId="13082"/>
    <cellStyle name="Style2 5 13 17" xfId="13083"/>
    <cellStyle name="Style2 5 13 18" xfId="13084"/>
    <cellStyle name="Style2 5 13 19" xfId="13085"/>
    <cellStyle name="Style2 5 13 2" xfId="13086"/>
    <cellStyle name="Style2 5 13 20" xfId="13087"/>
    <cellStyle name="Style2 5 13 21" xfId="13088"/>
    <cellStyle name="Style2 5 13 22" xfId="13089"/>
    <cellStyle name="Style2 5 13 23" xfId="13090"/>
    <cellStyle name="Style2 5 13 24" xfId="13091"/>
    <cellStyle name="Style2 5 13 25" xfId="13092"/>
    <cellStyle name="Style2 5 13 3" xfId="13093"/>
    <cellStyle name="Style2 5 13 4" xfId="13094"/>
    <cellStyle name="Style2 5 13 5" xfId="13095"/>
    <cellStyle name="Style2 5 13 6" xfId="13096"/>
    <cellStyle name="Style2 5 13 7" xfId="13097"/>
    <cellStyle name="Style2 5 13 8" xfId="13098"/>
    <cellStyle name="Style2 5 13 9" xfId="13099"/>
    <cellStyle name="Style2 5 14" xfId="13100"/>
    <cellStyle name="Style2 5 14 10" xfId="13101"/>
    <cellStyle name="Style2 5 14 11" xfId="13102"/>
    <cellStyle name="Style2 5 14 12" xfId="13103"/>
    <cellStyle name="Style2 5 14 13" xfId="13104"/>
    <cellStyle name="Style2 5 14 14" xfId="13105"/>
    <cellStyle name="Style2 5 14 15" xfId="13106"/>
    <cellStyle name="Style2 5 14 16" xfId="13107"/>
    <cellStyle name="Style2 5 14 17" xfId="13108"/>
    <cellStyle name="Style2 5 14 18" xfId="13109"/>
    <cellStyle name="Style2 5 14 19" xfId="13110"/>
    <cellStyle name="Style2 5 14 2" xfId="13111"/>
    <cellStyle name="Style2 5 14 20" xfId="13112"/>
    <cellStyle name="Style2 5 14 21" xfId="13113"/>
    <cellStyle name="Style2 5 14 22" xfId="13114"/>
    <cellStyle name="Style2 5 14 23" xfId="13115"/>
    <cellStyle name="Style2 5 14 24" xfId="13116"/>
    <cellStyle name="Style2 5 14 25" xfId="13117"/>
    <cellStyle name="Style2 5 14 3" xfId="13118"/>
    <cellStyle name="Style2 5 14 4" xfId="13119"/>
    <cellStyle name="Style2 5 14 5" xfId="13120"/>
    <cellStyle name="Style2 5 14 6" xfId="13121"/>
    <cellStyle name="Style2 5 14 7" xfId="13122"/>
    <cellStyle name="Style2 5 14 8" xfId="13123"/>
    <cellStyle name="Style2 5 14 9" xfId="13124"/>
    <cellStyle name="Style2 5 15" xfId="13125"/>
    <cellStyle name="Style2 5 15 10" xfId="13126"/>
    <cellStyle name="Style2 5 15 11" xfId="13127"/>
    <cellStyle name="Style2 5 15 12" xfId="13128"/>
    <cellStyle name="Style2 5 15 13" xfId="13129"/>
    <cellStyle name="Style2 5 15 14" xfId="13130"/>
    <cellStyle name="Style2 5 15 15" xfId="13131"/>
    <cellStyle name="Style2 5 15 16" xfId="13132"/>
    <cellStyle name="Style2 5 15 17" xfId="13133"/>
    <cellStyle name="Style2 5 15 18" xfId="13134"/>
    <cellStyle name="Style2 5 15 19" xfId="13135"/>
    <cellStyle name="Style2 5 15 2" xfId="13136"/>
    <cellStyle name="Style2 5 15 20" xfId="13137"/>
    <cellStyle name="Style2 5 15 21" xfId="13138"/>
    <cellStyle name="Style2 5 15 22" xfId="13139"/>
    <cellStyle name="Style2 5 15 23" xfId="13140"/>
    <cellStyle name="Style2 5 15 24" xfId="13141"/>
    <cellStyle name="Style2 5 15 25" xfId="13142"/>
    <cellStyle name="Style2 5 15 3" xfId="13143"/>
    <cellStyle name="Style2 5 15 4" xfId="13144"/>
    <cellStyle name="Style2 5 15 5" xfId="13145"/>
    <cellStyle name="Style2 5 15 6" xfId="13146"/>
    <cellStyle name="Style2 5 15 7" xfId="13147"/>
    <cellStyle name="Style2 5 15 8" xfId="13148"/>
    <cellStyle name="Style2 5 15 9" xfId="13149"/>
    <cellStyle name="Style2 5 16" xfId="13150"/>
    <cellStyle name="Style2 5 16 10" xfId="13151"/>
    <cellStyle name="Style2 5 16 11" xfId="13152"/>
    <cellStyle name="Style2 5 16 12" xfId="13153"/>
    <cellStyle name="Style2 5 16 13" xfId="13154"/>
    <cellStyle name="Style2 5 16 14" xfId="13155"/>
    <cellStyle name="Style2 5 16 15" xfId="13156"/>
    <cellStyle name="Style2 5 16 16" xfId="13157"/>
    <cellStyle name="Style2 5 16 17" xfId="13158"/>
    <cellStyle name="Style2 5 16 18" xfId="13159"/>
    <cellStyle name="Style2 5 16 19" xfId="13160"/>
    <cellStyle name="Style2 5 16 2" xfId="13161"/>
    <cellStyle name="Style2 5 16 20" xfId="13162"/>
    <cellStyle name="Style2 5 16 21" xfId="13163"/>
    <cellStyle name="Style2 5 16 22" xfId="13164"/>
    <cellStyle name="Style2 5 16 23" xfId="13165"/>
    <cellStyle name="Style2 5 16 24" xfId="13166"/>
    <cellStyle name="Style2 5 16 25" xfId="13167"/>
    <cellStyle name="Style2 5 16 3" xfId="13168"/>
    <cellStyle name="Style2 5 16 4" xfId="13169"/>
    <cellStyle name="Style2 5 16 5" xfId="13170"/>
    <cellStyle name="Style2 5 16 6" xfId="13171"/>
    <cellStyle name="Style2 5 16 7" xfId="13172"/>
    <cellStyle name="Style2 5 16 8" xfId="13173"/>
    <cellStyle name="Style2 5 16 9" xfId="13174"/>
    <cellStyle name="Style2 5 17" xfId="13175"/>
    <cellStyle name="Style2 5 17 10" xfId="13176"/>
    <cellStyle name="Style2 5 17 11" xfId="13177"/>
    <cellStyle name="Style2 5 17 12" xfId="13178"/>
    <cellStyle name="Style2 5 17 13" xfId="13179"/>
    <cellStyle name="Style2 5 17 14" xfId="13180"/>
    <cellStyle name="Style2 5 17 15" xfId="13181"/>
    <cellStyle name="Style2 5 17 16" xfId="13182"/>
    <cellStyle name="Style2 5 17 17" xfId="13183"/>
    <cellStyle name="Style2 5 17 18" xfId="13184"/>
    <cellStyle name="Style2 5 17 19" xfId="13185"/>
    <cellStyle name="Style2 5 17 2" xfId="13186"/>
    <cellStyle name="Style2 5 17 20" xfId="13187"/>
    <cellStyle name="Style2 5 17 21" xfId="13188"/>
    <cellStyle name="Style2 5 17 22" xfId="13189"/>
    <cellStyle name="Style2 5 17 23" xfId="13190"/>
    <cellStyle name="Style2 5 17 24" xfId="13191"/>
    <cellStyle name="Style2 5 17 25" xfId="13192"/>
    <cellStyle name="Style2 5 17 3" xfId="13193"/>
    <cellStyle name="Style2 5 17 4" xfId="13194"/>
    <cellStyle name="Style2 5 17 5" xfId="13195"/>
    <cellStyle name="Style2 5 17 6" xfId="13196"/>
    <cellStyle name="Style2 5 17 7" xfId="13197"/>
    <cellStyle name="Style2 5 17 8" xfId="13198"/>
    <cellStyle name="Style2 5 17 9" xfId="13199"/>
    <cellStyle name="Style2 5 18" xfId="13200"/>
    <cellStyle name="Style2 5 18 10" xfId="13201"/>
    <cellStyle name="Style2 5 18 11" xfId="13202"/>
    <cellStyle name="Style2 5 18 12" xfId="13203"/>
    <cellStyle name="Style2 5 18 13" xfId="13204"/>
    <cellStyle name="Style2 5 18 14" xfId="13205"/>
    <cellStyle name="Style2 5 18 15" xfId="13206"/>
    <cellStyle name="Style2 5 18 16" xfId="13207"/>
    <cellStyle name="Style2 5 18 17" xfId="13208"/>
    <cellStyle name="Style2 5 18 18" xfId="13209"/>
    <cellStyle name="Style2 5 18 19" xfId="13210"/>
    <cellStyle name="Style2 5 18 2" xfId="13211"/>
    <cellStyle name="Style2 5 18 20" xfId="13212"/>
    <cellStyle name="Style2 5 18 21" xfId="13213"/>
    <cellStyle name="Style2 5 18 22" xfId="13214"/>
    <cellStyle name="Style2 5 18 23" xfId="13215"/>
    <cellStyle name="Style2 5 18 24" xfId="13216"/>
    <cellStyle name="Style2 5 18 25" xfId="13217"/>
    <cellStyle name="Style2 5 18 3" xfId="13218"/>
    <cellStyle name="Style2 5 18 4" xfId="13219"/>
    <cellStyle name="Style2 5 18 5" xfId="13220"/>
    <cellStyle name="Style2 5 18 6" xfId="13221"/>
    <cellStyle name="Style2 5 18 7" xfId="13222"/>
    <cellStyle name="Style2 5 18 8" xfId="13223"/>
    <cellStyle name="Style2 5 18 9" xfId="13224"/>
    <cellStyle name="Style2 5 19" xfId="13225"/>
    <cellStyle name="Style2 5 19 10" xfId="13226"/>
    <cellStyle name="Style2 5 19 11" xfId="13227"/>
    <cellStyle name="Style2 5 19 12" xfId="13228"/>
    <cellStyle name="Style2 5 19 13" xfId="13229"/>
    <cellStyle name="Style2 5 19 14" xfId="13230"/>
    <cellStyle name="Style2 5 19 15" xfId="13231"/>
    <cellStyle name="Style2 5 19 16" xfId="13232"/>
    <cellStyle name="Style2 5 19 17" xfId="13233"/>
    <cellStyle name="Style2 5 19 18" xfId="13234"/>
    <cellStyle name="Style2 5 19 19" xfId="13235"/>
    <cellStyle name="Style2 5 19 2" xfId="13236"/>
    <cellStyle name="Style2 5 19 20" xfId="13237"/>
    <cellStyle name="Style2 5 19 21" xfId="13238"/>
    <cellStyle name="Style2 5 19 22" xfId="13239"/>
    <cellStyle name="Style2 5 19 23" xfId="13240"/>
    <cellStyle name="Style2 5 19 24" xfId="13241"/>
    <cellStyle name="Style2 5 19 25" xfId="13242"/>
    <cellStyle name="Style2 5 19 3" xfId="13243"/>
    <cellStyle name="Style2 5 19 4" xfId="13244"/>
    <cellStyle name="Style2 5 19 5" xfId="13245"/>
    <cellStyle name="Style2 5 19 6" xfId="13246"/>
    <cellStyle name="Style2 5 19 7" xfId="13247"/>
    <cellStyle name="Style2 5 19 8" xfId="13248"/>
    <cellStyle name="Style2 5 19 9" xfId="13249"/>
    <cellStyle name="Style2 5 2" xfId="13250"/>
    <cellStyle name="Style2 5 2 10" xfId="13251"/>
    <cellStyle name="Style2 5 2 11" xfId="13252"/>
    <cellStyle name="Style2 5 2 12" xfId="13253"/>
    <cellStyle name="Style2 5 2 13" xfId="13254"/>
    <cellStyle name="Style2 5 2 14" xfId="13255"/>
    <cellStyle name="Style2 5 2 15" xfId="13256"/>
    <cellStyle name="Style2 5 2 16" xfId="13257"/>
    <cellStyle name="Style2 5 2 17" xfId="13258"/>
    <cellStyle name="Style2 5 2 18" xfId="13259"/>
    <cellStyle name="Style2 5 2 19" xfId="13260"/>
    <cellStyle name="Style2 5 2 2" xfId="13261"/>
    <cellStyle name="Style2 5 2 20" xfId="13262"/>
    <cellStyle name="Style2 5 2 21" xfId="13263"/>
    <cellStyle name="Style2 5 2 22" xfId="13264"/>
    <cellStyle name="Style2 5 2 23" xfId="13265"/>
    <cellStyle name="Style2 5 2 24" xfId="13266"/>
    <cellStyle name="Style2 5 2 25" xfId="13267"/>
    <cellStyle name="Style2 5 2 3" xfId="13268"/>
    <cellStyle name="Style2 5 2 4" xfId="13269"/>
    <cellStyle name="Style2 5 2 5" xfId="13270"/>
    <cellStyle name="Style2 5 2 6" xfId="13271"/>
    <cellStyle name="Style2 5 2 7" xfId="13272"/>
    <cellStyle name="Style2 5 2 8" xfId="13273"/>
    <cellStyle name="Style2 5 2 9" xfId="13274"/>
    <cellStyle name="Style2 5 20" xfId="13275"/>
    <cellStyle name="Style2 5 20 10" xfId="13276"/>
    <cellStyle name="Style2 5 20 11" xfId="13277"/>
    <cellStyle name="Style2 5 20 12" xfId="13278"/>
    <cellStyle name="Style2 5 20 13" xfId="13279"/>
    <cellStyle name="Style2 5 20 14" xfId="13280"/>
    <cellStyle name="Style2 5 20 15" xfId="13281"/>
    <cellStyle name="Style2 5 20 16" xfId="13282"/>
    <cellStyle name="Style2 5 20 17" xfId="13283"/>
    <cellStyle name="Style2 5 20 18" xfId="13284"/>
    <cellStyle name="Style2 5 20 19" xfId="13285"/>
    <cellStyle name="Style2 5 20 2" xfId="13286"/>
    <cellStyle name="Style2 5 20 20" xfId="13287"/>
    <cellStyle name="Style2 5 20 21" xfId="13288"/>
    <cellStyle name="Style2 5 20 22" xfId="13289"/>
    <cellStyle name="Style2 5 20 23" xfId="13290"/>
    <cellStyle name="Style2 5 20 24" xfId="13291"/>
    <cellStyle name="Style2 5 20 25" xfId="13292"/>
    <cellStyle name="Style2 5 20 3" xfId="13293"/>
    <cellStyle name="Style2 5 20 4" xfId="13294"/>
    <cellStyle name="Style2 5 20 5" xfId="13295"/>
    <cellStyle name="Style2 5 20 6" xfId="13296"/>
    <cellStyle name="Style2 5 20 7" xfId="13297"/>
    <cellStyle name="Style2 5 20 8" xfId="13298"/>
    <cellStyle name="Style2 5 20 9" xfId="13299"/>
    <cellStyle name="Style2 5 21" xfId="13300"/>
    <cellStyle name="Style2 5 21 10" xfId="13301"/>
    <cellStyle name="Style2 5 21 11" xfId="13302"/>
    <cellStyle name="Style2 5 21 12" xfId="13303"/>
    <cellStyle name="Style2 5 21 13" xfId="13304"/>
    <cellStyle name="Style2 5 21 14" xfId="13305"/>
    <cellStyle name="Style2 5 21 15" xfId="13306"/>
    <cellStyle name="Style2 5 21 16" xfId="13307"/>
    <cellStyle name="Style2 5 21 17" xfId="13308"/>
    <cellStyle name="Style2 5 21 18" xfId="13309"/>
    <cellStyle name="Style2 5 21 19" xfId="13310"/>
    <cellStyle name="Style2 5 21 2" xfId="13311"/>
    <cellStyle name="Style2 5 21 20" xfId="13312"/>
    <cellStyle name="Style2 5 21 21" xfId="13313"/>
    <cellStyle name="Style2 5 21 22" xfId="13314"/>
    <cellStyle name="Style2 5 21 23" xfId="13315"/>
    <cellStyle name="Style2 5 21 24" xfId="13316"/>
    <cellStyle name="Style2 5 21 25" xfId="13317"/>
    <cellStyle name="Style2 5 21 3" xfId="13318"/>
    <cellStyle name="Style2 5 21 4" xfId="13319"/>
    <cellStyle name="Style2 5 21 5" xfId="13320"/>
    <cellStyle name="Style2 5 21 6" xfId="13321"/>
    <cellStyle name="Style2 5 21 7" xfId="13322"/>
    <cellStyle name="Style2 5 21 8" xfId="13323"/>
    <cellStyle name="Style2 5 21 9" xfId="13324"/>
    <cellStyle name="Style2 5 22" xfId="13325"/>
    <cellStyle name="Style2 5 22 10" xfId="13326"/>
    <cellStyle name="Style2 5 22 11" xfId="13327"/>
    <cellStyle name="Style2 5 22 12" xfId="13328"/>
    <cellStyle name="Style2 5 22 13" xfId="13329"/>
    <cellStyle name="Style2 5 22 14" xfId="13330"/>
    <cellStyle name="Style2 5 22 15" xfId="13331"/>
    <cellStyle name="Style2 5 22 16" xfId="13332"/>
    <cellStyle name="Style2 5 22 17" xfId="13333"/>
    <cellStyle name="Style2 5 22 18" xfId="13334"/>
    <cellStyle name="Style2 5 22 19" xfId="13335"/>
    <cellStyle name="Style2 5 22 2" xfId="13336"/>
    <cellStyle name="Style2 5 22 20" xfId="13337"/>
    <cellStyle name="Style2 5 22 21" xfId="13338"/>
    <cellStyle name="Style2 5 22 22" xfId="13339"/>
    <cellStyle name="Style2 5 22 23" xfId="13340"/>
    <cellStyle name="Style2 5 22 24" xfId="13341"/>
    <cellStyle name="Style2 5 22 25" xfId="13342"/>
    <cellStyle name="Style2 5 22 3" xfId="13343"/>
    <cellStyle name="Style2 5 22 4" xfId="13344"/>
    <cellStyle name="Style2 5 22 5" xfId="13345"/>
    <cellStyle name="Style2 5 22 6" xfId="13346"/>
    <cellStyle name="Style2 5 22 7" xfId="13347"/>
    <cellStyle name="Style2 5 22 8" xfId="13348"/>
    <cellStyle name="Style2 5 22 9" xfId="13349"/>
    <cellStyle name="Style2 5 23" xfId="13350"/>
    <cellStyle name="Style2 5 24" xfId="13351"/>
    <cellStyle name="Style2 5 25" xfId="13352"/>
    <cellStyle name="Style2 5 26" xfId="13353"/>
    <cellStyle name="Style2 5 27" xfId="13354"/>
    <cellStyle name="Style2 5 28" xfId="13355"/>
    <cellStyle name="Style2 5 29" xfId="13356"/>
    <cellStyle name="Style2 5 3" xfId="13357"/>
    <cellStyle name="Style2 5 3 10" xfId="13358"/>
    <cellStyle name="Style2 5 3 11" xfId="13359"/>
    <cellStyle name="Style2 5 3 12" xfId="13360"/>
    <cellStyle name="Style2 5 3 13" xfId="13361"/>
    <cellStyle name="Style2 5 3 14" xfId="13362"/>
    <cellStyle name="Style2 5 3 15" xfId="13363"/>
    <cellStyle name="Style2 5 3 16" xfId="13364"/>
    <cellStyle name="Style2 5 3 17" xfId="13365"/>
    <cellStyle name="Style2 5 3 18" xfId="13366"/>
    <cellStyle name="Style2 5 3 19" xfId="13367"/>
    <cellStyle name="Style2 5 3 2" xfId="13368"/>
    <cellStyle name="Style2 5 3 20" xfId="13369"/>
    <cellStyle name="Style2 5 3 21" xfId="13370"/>
    <cellStyle name="Style2 5 3 22" xfId="13371"/>
    <cellStyle name="Style2 5 3 23" xfId="13372"/>
    <cellStyle name="Style2 5 3 24" xfId="13373"/>
    <cellStyle name="Style2 5 3 25" xfId="13374"/>
    <cellStyle name="Style2 5 3 3" xfId="13375"/>
    <cellStyle name="Style2 5 3 4" xfId="13376"/>
    <cellStyle name="Style2 5 3 5" xfId="13377"/>
    <cellStyle name="Style2 5 3 6" xfId="13378"/>
    <cellStyle name="Style2 5 3 7" xfId="13379"/>
    <cellStyle name="Style2 5 3 8" xfId="13380"/>
    <cellStyle name="Style2 5 3 9" xfId="13381"/>
    <cellStyle name="Style2 5 30" xfId="13382"/>
    <cellStyle name="Style2 5 31" xfId="13383"/>
    <cellStyle name="Style2 5 32" xfId="13384"/>
    <cellStyle name="Style2 5 33" xfId="13385"/>
    <cellStyle name="Style2 5 34" xfId="13386"/>
    <cellStyle name="Style2 5 35" xfId="13387"/>
    <cellStyle name="Style2 5 36" xfId="13388"/>
    <cellStyle name="Style2 5 37" xfId="13389"/>
    <cellStyle name="Style2 5 38" xfId="13390"/>
    <cellStyle name="Style2 5 39" xfId="13391"/>
    <cellStyle name="Style2 5 4" xfId="13392"/>
    <cellStyle name="Style2 5 4 10" xfId="13393"/>
    <cellStyle name="Style2 5 4 11" xfId="13394"/>
    <cellStyle name="Style2 5 4 12" xfId="13395"/>
    <cellStyle name="Style2 5 4 13" xfId="13396"/>
    <cellStyle name="Style2 5 4 14" xfId="13397"/>
    <cellStyle name="Style2 5 4 15" xfId="13398"/>
    <cellStyle name="Style2 5 4 16" xfId="13399"/>
    <cellStyle name="Style2 5 4 17" xfId="13400"/>
    <cellStyle name="Style2 5 4 18" xfId="13401"/>
    <cellStyle name="Style2 5 4 19" xfId="13402"/>
    <cellStyle name="Style2 5 4 2" xfId="13403"/>
    <cellStyle name="Style2 5 4 20" xfId="13404"/>
    <cellStyle name="Style2 5 4 21" xfId="13405"/>
    <cellStyle name="Style2 5 4 22" xfId="13406"/>
    <cellStyle name="Style2 5 4 23" xfId="13407"/>
    <cellStyle name="Style2 5 4 24" xfId="13408"/>
    <cellStyle name="Style2 5 4 25" xfId="13409"/>
    <cellStyle name="Style2 5 4 3" xfId="13410"/>
    <cellStyle name="Style2 5 4 4" xfId="13411"/>
    <cellStyle name="Style2 5 4 5" xfId="13412"/>
    <cellStyle name="Style2 5 4 6" xfId="13413"/>
    <cellStyle name="Style2 5 4 7" xfId="13414"/>
    <cellStyle name="Style2 5 4 8" xfId="13415"/>
    <cellStyle name="Style2 5 4 9" xfId="13416"/>
    <cellStyle name="Style2 5 40" xfId="13417"/>
    <cellStyle name="Style2 5 41" xfId="13418"/>
    <cellStyle name="Style2 5 42" xfId="13419"/>
    <cellStyle name="Style2 5 43" xfId="13420"/>
    <cellStyle name="Style2 5 44" xfId="13421"/>
    <cellStyle name="Style2 5 45" xfId="13422"/>
    <cellStyle name="Style2 5 46" xfId="13423"/>
    <cellStyle name="Style2 5 5" xfId="13424"/>
    <cellStyle name="Style2 5 5 10" xfId="13425"/>
    <cellStyle name="Style2 5 5 11" xfId="13426"/>
    <cellStyle name="Style2 5 5 12" xfId="13427"/>
    <cellStyle name="Style2 5 5 13" xfId="13428"/>
    <cellStyle name="Style2 5 5 14" xfId="13429"/>
    <cellStyle name="Style2 5 5 15" xfId="13430"/>
    <cellStyle name="Style2 5 5 16" xfId="13431"/>
    <cellStyle name="Style2 5 5 17" xfId="13432"/>
    <cellStyle name="Style2 5 5 18" xfId="13433"/>
    <cellStyle name="Style2 5 5 19" xfId="13434"/>
    <cellStyle name="Style2 5 5 2" xfId="13435"/>
    <cellStyle name="Style2 5 5 20" xfId="13436"/>
    <cellStyle name="Style2 5 5 21" xfId="13437"/>
    <cellStyle name="Style2 5 5 22" xfId="13438"/>
    <cellStyle name="Style2 5 5 23" xfId="13439"/>
    <cellStyle name="Style2 5 5 24" xfId="13440"/>
    <cellStyle name="Style2 5 5 25" xfId="13441"/>
    <cellStyle name="Style2 5 5 3" xfId="13442"/>
    <cellStyle name="Style2 5 5 4" xfId="13443"/>
    <cellStyle name="Style2 5 5 5" xfId="13444"/>
    <cellStyle name="Style2 5 5 6" xfId="13445"/>
    <cellStyle name="Style2 5 5 7" xfId="13446"/>
    <cellStyle name="Style2 5 5 8" xfId="13447"/>
    <cellStyle name="Style2 5 5 9" xfId="13448"/>
    <cellStyle name="Style2 5 6" xfId="13449"/>
    <cellStyle name="Style2 5 6 10" xfId="13450"/>
    <cellStyle name="Style2 5 6 11" xfId="13451"/>
    <cellStyle name="Style2 5 6 12" xfId="13452"/>
    <cellStyle name="Style2 5 6 13" xfId="13453"/>
    <cellStyle name="Style2 5 6 14" xfId="13454"/>
    <cellStyle name="Style2 5 6 15" xfId="13455"/>
    <cellStyle name="Style2 5 6 16" xfId="13456"/>
    <cellStyle name="Style2 5 6 17" xfId="13457"/>
    <cellStyle name="Style2 5 6 18" xfId="13458"/>
    <cellStyle name="Style2 5 6 19" xfId="13459"/>
    <cellStyle name="Style2 5 6 2" xfId="13460"/>
    <cellStyle name="Style2 5 6 20" xfId="13461"/>
    <cellStyle name="Style2 5 6 21" xfId="13462"/>
    <cellStyle name="Style2 5 6 22" xfId="13463"/>
    <cellStyle name="Style2 5 6 23" xfId="13464"/>
    <cellStyle name="Style2 5 6 24" xfId="13465"/>
    <cellStyle name="Style2 5 6 25" xfId="13466"/>
    <cellStyle name="Style2 5 6 3" xfId="13467"/>
    <cellStyle name="Style2 5 6 4" xfId="13468"/>
    <cellStyle name="Style2 5 6 5" xfId="13469"/>
    <cellStyle name="Style2 5 6 6" xfId="13470"/>
    <cellStyle name="Style2 5 6 7" xfId="13471"/>
    <cellStyle name="Style2 5 6 8" xfId="13472"/>
    <cellStyle name="Style2 5 6 9" xfId="13473"/>
    <cellStyle name="Style2 5 7" xfId="13474"/>
    <cellStyle name="Style2 5 7 10" xfId="13475"/>
    <cellStyle name="Style2 5 7 11" xfId="13476"/>
    <cellStyle name="Style2 5 7 12" xfId="13477"/>
    <cellStyle name="Style2 5 7 13" xfId="13478"/>
    <cellStyle name="Style2 5 7 14" xfId="13479"/>
    <cellStyle name="Style2 5 7 15" xfId="13480"/>
    <cellStyle name="Style2 5 7 16" xfId="13481"/>
    <cellStyle name="Style2 5 7 17" xfId="13482"/>
    <cellStyle name="Style2 5 7 18" xfId="13483"/>
    <cellStyle name="Style2 5 7 19" xfId="13484"/>
    <cellStyle name="Style2 5 7 2" xfId="13485"/>
    <cellStyle name="Style2 5 7 20" xfId="13486"/>
    <cellStyle name="Style2 5 7 21" xfId="13487"/>
    <cellStyle name="Style2 5 7 22" xfId="13488"/>
    <cellStyle name="Style2 5 7 23" xfId="13489"/>
    <cellStyle name="Style2 5 7 24" xfId="13490"/>
    <cellStyle name="Style2 5 7 25" xfId="13491"/>
    <cellStyle name="Style2 5 7 3" xfId="13492"/>
    <cellStyle name="Style2 5 7 4" xfId="13493"/>
    <cellStyle name="Style2 5 7 5" xfId="13494"/>
    <cellStyle name="Style2 5 7 6" xfId="13495"/>
    <cellStyle name="Style2 5 7 7" xfId="13496"/>
    <cellStyle name="Style2 5 7 8" xfId="13497"/>
    <cellStyle name="Style2 5 7 9" xfId="13498"/>
    <cellStyle name="Style2 5 8" xfId="13499"/>
    <cellStyle name="Style2 5 8 10" xfId="13500"/>
    <cellStyle name="Style2 5 8 11" xfId="13501"/>
    <cellStyle name="Style2 5 8 12" xfId="13502"/>
    <cellStyle name="Style2 5 8 13" xfId="13503"/>
    <cellStyle name="Style2 5 8 14" xfId="13504"/>
    <cellStyle name="Style2 5 8 15" xfId="13505"/>
    <cellStyle name="Style2 5 8 16" xfId="13506"/>
    <cellStyle name="Style2 5 8 17" xfId="13507"/>
    <cellStyle name="Style2 5 8 18" xfId="13508"/>
    <cellStyle name="Style2 5 8 19" xfId="13509"/>
    <cellStyle name="Style2 5 8 2" xfId="13510"/>
    <cellStyle name="Style2 5 8 20" xfId="13511"/>
    <cellStyle name="Style2 5 8 21" xfId="13512"/>
    <cellStyle name="Style2 5 8 22" xfId="13513"/>
    <cellStyle name="Style2 5 8 23" xfId="13514"/>
    <cellStyle name="Style2 5 8 24" xfId="13515"/>
    <cellStyle name="Style2 5 8 25" xfId="13516"/>
    <cellStyle name="Style2 5 8 3" xfId="13517"/>
    <cellStyle name="Style2 5 8 4" xfId="13518"/>
    <cellStyle name="Style2 5 8 5" xfId="13519"/>
    <cellStyle name="Style2 5 8 6" xfId="13520"/>
    <cellStyle name="Style2 5 8 7" xfId="13521"/>
    <cellStyle name="Style2 5 8 8" xfId="13522"/>
    <cellStyle name="Style2 5 8 9" xfId="13523"/>
    <cellStyle name="Style2 5 9" xfId="13524"/>
    <cellStyle name="Style2 5 9 10" xfId="13525"/>
    <cellStyle name="Style2 5 9 11" xfId="13526"/>
    <cellStyle name="Style2 5 9 12" xfId="13527"/>
    <cellStyle name="Style2 5 9 13" xfId="13528"/>
    <cellStyle name="Style2 5 9 14" xfId="13529"/>
    <cellStyle name="Style2 5 9 15" xfId="13530"/>
    <cellStyle name="Style2 5 9 16" xfId="13531"/>
    <cellStyle name="Style2 5 9 17" xfId="13532"/>
    <cellStyle name="Style2 5 9 18" xfId="13533"/>
    <cellStyle name="Style2 5 9 19" xfId="13534"/>
    <cellStyle name="Style2 5 9 2" xfId="13535"/>
    <cellStyle name="Style2 5 9 20" xfId="13536"/>
    <cellStyle name="Style2 5 9 21" xfId="13537"/>
    <cellStyle name="Style2 5 9 22" xfId="13538"/>
    <cellStyle name="Style2 5 9 23" xfId="13539"/>
    <cellStyle name="Style2 5 9 24" xfId="13540"/>
    <cellStyle name="Style2 5 9 25" xfId="13541"/>
    <cellStyle name="Style2 5 9 3" xfId="13542"/>
    <cellStyle name="Style2 5 9 4" xfId="13543"/>
    <cellStyle name="Style2 5 9 5" xfId="13544"/>
    <cellStyle name="Style2 5 9 6" xfId="13545"/>
    <cellStyle name="Style2 5 9 7" xfId="13546"/>
    <cellStyle name="Style2 5 9 8" xfId="13547"/>
    <cellStyle name="Style2 5 9 9" xfId="13548"/>
    <cellStyle name="Style2 6" xfId="11"/>
    <cellStyle name="Style2 6 2" xfId="13549"/>
    <cellStyle name="Style2 6 2 2" xfId="16373"/>
    <cellStyle name="Style2 6 2 2 2" xfId="30579"/>
    <cellStyle name="Style2 6 2 3" xfId="16374"/>
    <cellStyle name="Style2 6 2 3 2" xfId="28509"/>
    <cellStyle name="Style2 6 3" xfId="16375"/>
    <cellStyle name="Style2 6 3 2" xfId="28508"/>
    <cellStyle name="Style2 6 4" xfId="16376"/>
    <cellStyle name="Style2 6 4 2" xfId="30608"/>
    <cellStyle name="Style2 6 4 3" xfId="21208"/>
    <cellStyle name="Style2 6 5" xfId="16377"/>
    <cellStyle name="Style2 7" xfId="13550"/>
    <cellStyle name="Style2 7 2" xfId="13551"/>
    <cellStyle name="Style2 7 3" xfId="30580"/>
    <cellStyle name="Style2 8" xfId="13552"/>
    <cellStyle name="Style2 8 2" xfId="16378"/>
    <cellStyle name="Style2 8 2 2" xfId="28505"/>
    <cellStyle name="Style2 8 3" xfId="28504"/>
    <cellStyle name="Style2 8 4" xfId="21211"/>
    <cellStyle name="Style2 9" xfId="13553"/>
    <cellStyle name="Style2 9 2" xfId="33533"/>
    <cellStyle name="Style2 9 3" xfId="33534"/>
    <cellStyle name="Style2 9 4" xfId="33532"/>
    <cellStyle name="Style3" xfId="13554"/>
    <cellStyle name="Style3 10" xfId="13555"/>
    <cellStyle name="Style3 10 2" xfId="33536"/>
    <cellStyle name="Style3 10 3" xfId="33537"/>
    <cellStyle name="Style3 10 4" xfId="33535"/>
    <cellStyle name="Style3 11" xfId="13556"/>
    <cellStyle name="Style3 11 2" xfId="33539"/>
    <cellStyle name="Style3 11 3" xfId="33540"/>
    <cellStyle name="Style3 11 4" xfId="33538"/>
    <cellStyle name="Style3 12" xfId="13557"/>
    <cellStyle name="Style3 13" xfId="13558"/>
    <cellStyle name="Style3 14" xfId="13559"/>
    <cellStyle name="Style3 15" xfId="13560"/>
    <cellStyle name="Style3 16" xfId="13561"/>
    <cellStyle name="Style3 17" xfId="13562"/>
    <cellStyle name="Style3 18" xfId="13563"/>
    <cellStyle name="Style3 19" xfId="13564"/>
    <cellStyle name="Style3 2" xfId="13565"/>
    <cellStyle name="Style3 2 10" xfId="13566"/>
    <cellStyle name="Style3 2 11" xfId="13567"/>
    <cellStyle name="Style3 2 12" xfId="13568"/>
    <cellStyle name="Style3 2 13" xfId="13569"/>
    <cellStyle name="Style3 2 14" xfId="13570"/>
    <cellStyle name="Style3 2 15" xfId="13571"/>
    <cellStyle name="Style3 2 16" xfId="13572"/>
    <cellStyle name="Style3 2 17" xfId="13573"/>
    <cellStyle name="Style3 2 18" xfId="13574"/>
    <cellStyle name="Style3 2 19" xfId="13575"/>
    <cellStyle name="Style3 2 2" xfId="13576"/>
    <cellStyle name="Style3 2 2 2" xfId="13577"/>
    <cellStyle name="Style3 2 2 3" xfId="27998"/>
    <cellStyle name="Style3 2 2 3 2" xfId="33542"/>
    <cellStyle name="Style3 2 2 4" xfId="33543"/>
    <cellStyle name="Style3 2 2 5" xfId="33544"/>
    <cellStyle name="Style3 2 2 6" xfId="33545"/>
    <cellStyle name="Style3 2 2 7" xfId="33546"/>
    <cellStyle name="Style3 2 2 8" xfId="33541"/>
    <cellStyle name="Style3 2 20" xfId="13578"/>
    <cellStyle name="Style3 2 21" xfId="13579"/>
    <cellStyle name="Style3 2 22" xfId="13580"/>
    <cellStyle name="Style3 2 23" xfId="13581"/>
    <cellStyle name="Style3 2 24" xfId="13582"/>
    <cellStyle name="Style3 2 25" xfId="13583"/>
    <cellStyle name="Style3 2 26" xfId="13584"/>
    <cellStyle name="Style3 2 27" xfId="13585"/>
    <cellStyle name="Style3 2 28" xfId="13586"/>
    <cellStyle name="Style3 2 29" xfId="13587"/>
    <cellStyle name="Style3 2 29 2" xfId="16247"/>
    <cellStyle name="Style3 2 29 2 2" xfId="16284"/>
    <cellStyle name="Style3 2 29 3" xfId="16265"/>
    <cellStyle name="Style3 2 29 4" xfId="20907"/>
    <cellStyle name="Style3 2 29 5" xfId="20903"/>
    <cellStyle name="Style3 2 3" xfId="13588"/>
    <cellStyle name="Style3 2 3 2" xfId="13589"/>
    <cellStyle name="Style3 2 30" xfId="27999"/>
    <cellStyle name="Style3 2 4" xfId="13590"/>
    <cellStyle name="Style3 2 4 2" xfId="13591"/>
    <cellStyle name="Style3 2 5" xfId="13592"/>
    <cellStyle name="Style3 2 6" xfId="13593"/>
    <cellStyle name="Style3 2 6 2" xfId="33548"/>
    <cellStyle name="Style3 2 6 3" xfId="33549"/>
    <cellStyle name="Style3 2 6 4" xfId="33547"/>
    <cellStyle name="Style3 2 7" xfId="13594"/>
    <cellStyle name="Style3 2 7 2" xfId="33551"/>
    <cellStyle name="Style3 2 7 3" xfId="33552"/>
    <cellStyle name="Style3 2 7 4" xfId="33550"/>
    <cellStyle name="Style3 2 8" xfId="13595"/>
    <cellStyle name="Style3 2 9" xfId="13596"/>
    <cellStyle name="Style3 20" xfId="13597"/>
    <cellStyle name="Style3 21" xfId="13598"/>
    <cellStyle name="Style3 22" xfId="13599"/>
    <cellStyle name="Style3 23" xfId="13600"/>
    <cellStyle name="Style3 24" xfId="13601"/>
    <cellStyle name="Style3 25" xfId="13602"/>
    <cellStyle name="Style3 26" xfId="13603"/>
    <cellStyle name="Style3 27" xfId="13604"/>
    <cellStyle name="Style3 28" xfId="13605"/>
    <cellStyle name="Style3 29" xfId="13606"/>
    <cellStyle name="Style3 3" xfId="13607"/>
    <cellStyle name="Style3 3 10" xfId="13608"/>
    <cellStyle name="Style3 3 10 10" xfId="13609"/>
    <cellStyle name="Style3 3 10 11" xfId="13610"/>
    <cellStyle name="Style3 3 10 12" xfId="13611"/>
    <cellStyle name="Style3 3 10 13" xfId="13612"/>
    <cellStyle name="Style3 3 10 14" xfId="13613"/>
    <cellStyle name="Style3 3 10 15" xfId="13614"/>
    <cellStyle name="Style3 3 10 16" xfId="13615"/>
    <cellStyle name="Style3 3 10 17" xfId="13616"/>
    <cellStyle name="Style3 3 10 18" xfId="13617"/>
    <cellStyle name="Style3 3 10 19" xfId="13618"/>
    <cellStyle name="Style3 3 10 2" xfId="13619"/>
    <cellStyle name="Style3 3 10 20" xfId="13620"/>
    <cellStyle name="Style3 3 10 21" xfId="13621"/>
    <cellStyle name="Style3 3 10 22" xfId="13622"/>
    <cellStyle name="Style3 3 10 23" xfId="13623"/>
    <cellStyle name="Style3 3 10 24" xfId="13624"/>
    <cellStyle name="Style3 3 10 25" xfId="13625"/>
    <cellStyle name="Style3 3 10 3" xfId="13626"/>
    <cellStyle name="Style3 3 10 4" xfId="13627"/>
    <cellStyle name="Style3 3 10 5" xfId="13628"/>
    <cellStyle name="Style3 3 10 6" xfId="13629"/>
    <cellStyle name="Style3 3 10 7" xfId="13630"/>
    <cellStyle name="Style3 3 10 8" xfId="13631"/>
    <cellStyle name="Style3 3 10 9" xfId="13632"/>
    <cellStyle name="Style3 3 11" xfId="13633"/>
    <cellStyle name="Style3 3 11 10" xfId="13634"/>
    <cellStyle name="Style3 3 11 11" xfId="13635"/>
    <cellStyle name="Style3 3 11 12" xfId="13636"/>
    <cellStyle name="Style3 3 11 13" xfId="13637"/>
    <cellStyle name="Style3 3 11 14" xfId="13638"/>
    <cellStyle name="Style3 3 11 15" xfId="13639"/>
    <cellStyle name="Style3 3 11 16" xfId="13640"/>
    <cellStyle name="Style3 3 11 17" xfId="13641"/>
    <cellStyle name="Style3 3 11 18" xfId="13642"/>
    <cellStyle name="Style3 3 11 19" xfId="13643"/>
    <cellStyle name="Style3 3 11 2" xfId="13644"/>
    <cellStyle name="Style3 3 11 20" xfId="13645"/>
    <cellStyle name="Style3 3 11 21" xfId="13646"/>
    <cellStyle name="Style3 3 11 22" xfId="13647"/>
    <cellStyle name="Style3 3 11 23" xfId="13648"/>
    <cellStyle name="Style3 3 11 24" xfId="13649"/>
    <cellStyle name="Style3 3 11 25" xfId="13650"/>
    <cellStyle name="Style3 3 11 3" xfId="13651"/>
    <cellStyle name="Style3 3 11 4" xfId="13652"/>
    <cellStyle name="Style3 3 11 5" xfId="13653"/>
    <cellStyle name="Style3 3 11 6" xfId="13654"/>
    <cellStyle name="Style3 3 11 7" xfId="13655"/>
    <cellStyle name="Style3 3 11 8" xfId="13656"/>
    <cellStyle name="Style3 3 11 9" xfId="13657"/>
    <cellStyle name="Style3 3 12" xfId="13658"/>
    <cellStyle name="Style3 3 12 10" xfId="13659"/>
    <cellStyle name="Style3 3 12 11" xfId="13660"/>
    <cellStyle name="Style3 3 12 12" xfId="13661"/>
    <cellStyle name="Style3 3 12 13" xfId="13662"/>
    <cellStyle name="Style3 3 12 14" xfId="13663"/>
    <cellStyle name="Style3 3 12 15" xfId="13664"/>
    <cellStyle name="Style3 3 12 16" xfId="13665"/>
    <cellStyle name="Style3 3 12 17" xfId="13666"/>
    <cellStyle name="Style3 3 12 18" xfId="13667"/>
    <cellStyle name="Style3 3 12 19" xfId="13668"/>
    <cellStyle name="Style3 3 12 2" xfId="13669"/>
    <cellStyle name="Style3 3 12 20" xfId="13670"/>
    <cellStyle name="Style3 3 12 21" xfId="13671"/>
    <cellStyle name="Style3 3 12 22" xfId="13672"/>
    <cellStyle name="Style3 3 12 23" xfId="13673"/>
    <cellStyle name="Style3 3 12 24" xfId="13674"/>
    <cellStyle name="Style3 3 12 25" xfId="13675"/>
    <cellStyle name="Style3 3 12 3" xfId="13676"/>
    <cellStyle name="Style3 3 12 4" xfId="13677"/>
    <cellStyle name="Style3 3 12 5" xfId="13678"/>
    <cellStyle name="Style3 3 12 6" xfId="13679"/>
    <cellStyle name="Style3 3 12 7" xfId="13680"/>
    <cellStyle name="Style3 3 12 8" xfId="13681"/>
    <cellStyle name="Style3 3 12 9" xfId="13682"/>
    <cellStyle name="Style3 3 13" xfId="13683"/>
    <cellStyle name="Style3 3 13 10" xfId="13684"/>
    <cellStyle name="Style3 3 13 11" xfId="13685"/>
    <cellStyle name="Style3 3 13 12" xfId="13686"/>
    <cellStyle name="Style3 3 13 13" xfId="13687"/>
    <cellStyle name="Style3 3 13 14" xfId="13688"/>
    <cellStyle name="Style3 3 13 15" xfId="13689"/>
    <cellStyle name="Style3 3 13 16" xfId="13690"/>
    <cellStyle name="Style3 3 13 17" xfId="13691"/>
    <cellStyle name="Style3 3 13 18" xfId="13692"/>
    <cellStyle name="Style3 3 13 19" xfId="13693"/>
    <cellStyle name="Style3 3 13 2" xfId="13694"/>
    <cellStyle name="Style3 3 13 20" xfId="13695"/>
    <cellStyle name="Style3 3 13 21" xfId="13696"/>
    <cellStyle name="Style3 3 13 22" xfId="13697"/>
    <cellStyle name="Style3 3 13 23" xfId="13698"/>
    <cellStyle name="Style3 3 13 24" xfId="13699"/>
    <cellStyle name="Style3 3 13 25" xfId="13700"/>
    <cellStyle name="Style3 3 13 3" xfId="13701"/>
    <cellStyle name="Style3 3 13 4" xfId="13702"/>
    <cellStyle name="Style3 3 13 5" xfId="13703"/>
    <cellStyle name="Style3 3 13 6" xfId="13704"/>
    <cellStyle name="Style3 3 13 7" xfId="13705"/>
    <cellStyle name="Style3 3 13 8" xfId="13706"/>
    <cellStyle name="Style3 3 13 9" xfId="13707"/>
    <cellStyle name="Style3 3 14" xfId="13708"/>
    <cellStyle name="Style3 3 14 10" xfId="13709"/>
    <cellStyle name="Style3 3 14 11" xfId="13710"/>
    <cellStyle name="Style3 3 14 12" xfId="13711"/>
    <cellStyle name="Style3 3 14 13" xfId="13712"/>
    <cellStyle name="Style3 3 14 14" xfId="13713"/>
    <cellStyle name="Style3 3 14 15" xfId="13714"/>
    <cellStyle name="Style3 3 14 16" xfId="13715"/>
    <cellStyle name="Style3 3 14 17" xfId="13716"/>
    <cellStyle name="Style3 3 14 18" xfId="13717"/>
    <cellStyle name="Style3 3 14 19" xfId="13718"/>
    <cellStyle name="Style3 3 14 2" xfId="13719"/>
    <cellStyle name="Style3 3 14 20" xfId="13720"/>
    <cellStyle name="Style3 3 14 21" xfId="13721"/>
    <cellStyle name="Style3 3 14 22" xfId="13722"/>
    <cellStyle name="Style3 3 14 23" xfId="13723"/>
    <cellStyle name="Style3 3 14 24" xfId="13724"/>
    <cellStyle name="Style3 3 14 25" xfId="13725"/>
    <cellStyle name="Style3 3 14 3" xfId="13726"/>
    <cellStyle name="Style3 3 14 4" xfId="13727"/>
    <cellStyle name="Style3 3 14 5" xfId="13728"/>
    <cellStyle name="Style3 3 14 6" xfId="13729"/>
    <cellStyle name="Style3 3 14 7" xfId="13730"/>
    <cellStyle name="Style3 3 14 8" xfId="13731"/>
    <cellStyle name="Style3 3 14 9" xfId="13732"/>
    <cellStyle name="Style3 3 15" xfId="13733"/>
    <cellStyle name="Style3 3 15 10" xfId="13734"/>
    <cellStyle name="Style3 3 15 11" xfId="13735"/>
    <cellStyle name="Style3 3 15 12" xfId="13736"/>
    <cellStyle name="Style3 3 15 13" xfId="13737"/>
    <cellStyle name="Style3 3 15 14" xfId="13738"/>
    <cellStyle name="Style3 3 15 15" xfId="13739"/>
    <cellStyle name="Style3 3 15 16" xfId="13740"/>
    <cellStyle name="Style3 3 15 17" xfId="13741"/>
    <cellStyle name="Style3 3 15 18" xfId="13742"/>
    <cellStyle name="Style3 3 15 19" xfId="13743"/>
    <cellStyle name="Style3 3 15 2" xfId="13744"/>
    <cellStyle name="Style3 3 15 20" xfId="13745"/>
    <cellStyle name="Style3 3 15 21" xfId="13746"/>
    <cellStyle name="Style3 3 15 22" xfId="13747"/>
    <cellStyle name="Style3 3 15 23" xfId="13748"/>
    <cellStyle name="Style3 3 15 24" xfId="13749"/>
    <cellStyle name="Style3 3 15 25" xfId="13750"/>
    <cellStyle name="Style3 3 15 3" xfId="13751"/>
    <cellStyle name="Style3 3 15 4" xfId="13752"/>
    <cellStyle name="Style3 3 15 5" xfId="13753"/>
    <cellStyle name="Style3 3 15 6" xfId="13754"/>
    <cellStyle name="Style3 3 15 7" xfId="13755"/>
    <cellStyle name="Style3 3 15 8" xfId="13756"/>
    <cellStyle name="Style3 3 15 9" xfId="13757"/>
    <cellStyle name="Style3 3 16" xfId="13758"/>
    <cellStyle name="Style3 3 16 10" xfId="13759"/>
    <cellStyle name="Style3 3 16 11" xfId="13760"/>
    <cellStyle name="Style3 3 16 12" xfId="13761"/>
    <cellStyle name="Style3 3 16 13" xfId="13762"/>
    <cellStyle name="Style3 3 16 14" xfId="13763"/>
    <cellStyle name="Style3 3 16 15" xfId="13764"/>
    <cellStyle name="Style3 3 16 16" xfId="13765"/>
    <cellStyle name="Style3 3 16 17" xfId="13766"/>
    <cellStyle name="Style3 3 16 18" xfId="13767"/>
    <cellStyle name="Style3 3 16 19" xfId="13768"/>
    <cellStyle name="Style3 3 16 2" xfId="13769"/>
    <cellStyle name="Style3 3 16 20" xfId="13770"/>
    <cellStyle name="Style3 3 16 21" xfId="13771"/>
    <cellStyle name="Style3 3 16 22" xfId="13772"/>
    <cellStyle name="Style3 3 16 23" xfId="13773"/>
    <cellStyle name="Style3 3 16 24" xfId="13774"/>
    <cellStyle name="Style3 3 16 25" xfId="13775"/>
    <cellStyle name="Style3 3 16 3" xfId="13776"/>
    <cellStyle name="Style3 3 16 4" xfId="13777"/>
    <cellStyle name="Style3 3 16 5" xfId="13778"/>
    <cellStyle name="Style3 3 16 6" xfId="13779"/>
    <cellStyle name="Style3 3 16 7" xfId="13780"/>
    <cellStyle name="Style3 3 16 8" xfId="13781"/>
    <cellStyle name="Style3 3 16 9" xfId="13782"/>
    <cellStyle name="Style3 3 17" xfId="13783"/>
    <cellStyle name="Style3 3 17 10" xfId="13784"/>
    <cellStyle name="Style3 3 17 11" xfId="13785"/>
    <cellStyle name="Style3 3 17 12" xfId="13786"/>
    <cellStyle name="Style3 3 17 13" xfId="13787"/>
    <cellStyle name="Style3 3 17 14" xfId="13788"/>
    <cellStyle name="Style3 3 17 15" xfId="13789"/>
    <cellStyle name="Style3 3 17 16" xfId="13790"/>
    <cellStyle name="Style3 3 17 17" xfId="13791"/>
    <cellStyle name="Style3 3 17 18" xfId="13792"/>
    <cellStyle name="Style3 3 17 19" xfId="13793"/>
    <cellStyle name="Style3 3 17 2" xfId="13794"/>
    <cellStyle name="Style3 3 17 20" xfId="13795"/>
    <cellStyle name="Style3 3 17 21" xfId="13796"/>
    <cellStyle name="Style3 3 17 22" xfId="13797"/>
    <cellStyle name="Style3 3 17 23" xfId="13798"/>
    <cellStyle name="Style3 3 17 24" xfId="13799"/>
    <cellStyle name="Style3 3 17 25" xfId="13800"/>
    <cellStyle name="Style3 3 17 3" xfId="13801"/>
    <cellStyle name="Style3 3 17 4" xfId="13802"/>
    <cellStyle name="Style3 3 17 5" xfId="13803"/>
    <cellStyle name="Style3 3 17 6" xfId="13804"/>
    <cellStyle name="Style3 3 17 7" xfId="13805"/>
    <cellStyle name="Style3 3 17 8" xfId="13806"/>
    <cellStyle name="Style3 3 17 9" xfId="13807"/>
    <cellStyle name="Style3 3 18" xfId="13808"/>
    <cellStyle name="Style3 3 18 10" xfId="13809"/>
    <cellStyle name="Style3 3 18 11" xfId="13810"/>
    <cellStyle name="Style3 3 18 12" xfId="13811"/>
    <cellStyle name="Style3 3 18 13" xfId="13812"/>
    <cellStyle name="Style3 3 18 14" xfId="13813"/>
    <cellStyle name="Style3 3 18 15" xfId="13814"/>
    <cellStyle name="Style3 3 18 16" xfId="13815"/>
    <cellStyle name="Style3 3 18 17" xfId="13816"/>
    <cellStyle name="Style3 3 18 18" xfId="13817"/>
    <cellStyle name="Style3 3 18 19" xfId="13818"/>
    <cellStyle name="Style3 3 18 2" xfId="13819"/>
    <cellStyle name="Style3 3 18 20" xfId="13820"/>
    <cellStyle name="Style3 3 18 21" xfId="13821"/>
    <cellStyle name="Style3 3 18 22" xfId="13822"/>
    <cellStyle name="Style3 3 18 23" xfId="13823"/>
    <cellStyle name="Style3 3 18 24" xfId="13824"/>
    <cellStyle name="Style3 3 18 25" xfId="13825"/>
    <cellStyle name="Style3 3 18 3" xfId="13826"/>
    <cellStyle name="Style3 3 18 4" xfId="13827"/>
    <cellStyle name="Style3 3 18 5" xfId="13828"/>
    <cellStyle name="Style3 3 18 6" xfId="13829"/>
    <cellStyle name="Style3 3 18 7" xfId="13830"/>
    <cellStyle name="Style3 3 18 8" xfId="13831"/>
    <cellStyle name="Style3 3 18 9" xfId="13832"/>
    <cellStyle name="Style3 3 19" xfId="13833"/>
    <cellStyle name="Style3 3 19 10" xfId="13834"/>
    <cellStyle name="Style3 3 19 11" xfId="13835"/>
    <cellStyle name="Style3 3 19 12" xfId="13836"/>
    <cellStyle name="Style3 3 19 13" xfId="13837"/>
    <cellStyle name="Style3 3 19 14" xfId="13838"/>
    <cellStyle name="Style3 3 19 15" xfId="13839"/>
    <cellStyle name="Style3 3 19 16" xfId="13840"/>
    <cellStyle name="Style3 3 19 17" xfId="13841"/>
    <cellStyle name="Style3 3 19 18" xfId="13842"/>
    <cellStyle name="Style3 3 19 19" xfId="13843"/>
    <cellStyle name="Style3 3 19 2" xfId="13844"/>
    <cellStyle name="Style3 3 19 20" xfId="13845"/>
    <cellStyle name="Style3 3 19 21" xfId="13846"/>
    <cellStyle name="Style3 3 19 22" xfId="13847"/>
    <cellStyle name="Style3 3 19 23" xfId="13848"/>
    <cellStyle name="Style3 3 19 24" xfId="13849"/>
    <cellStyle name="Style3 3 19 25" xfId="13850"/>
    <cellStyle name="Style3 3 19 3" xfId="13851"/>
    <cellStyle name="Style3 3 19 4" xfId="13852"/>
    <cellStyle name="Style3 3 19 5" xfId="13853"/>
    <cellStyle name="Style3 3 19 6" xfId="13854"/>
    <cellStyle name="Style3 3 19 7" xfId="13855"/>
    <cellStyle name="Style3 3 19 8" xfId="13856"/>
    <cellStyle name="Style3 3 19 9" xfId="13857"/>
    <cellStyle name="Style3 3 2" xfId="13858"/>
    <cellStyle name="Style3 3 2 10" xfId="13859"/>
    <cellStyle name="Style3 3 2 11" xfId="13860"/>
    <cellStyle name="Style3 3 2 12" xfId="13861"/>
    <cellStyle name="Style3 3 2 13" xfId="13862"/>
    <cellStyle name="Style3 3 2 14" xfId="13863"/>
    <cellStyle name="Style3 3 2 15" xfId="13864"/>
    <cellStyle name="Style3 3 2 16" xfId="13865"/>
    <cellStyle name="Style3 3 2 17" xfId="13866"/>
    <cellStyle name="Style3 3 2 18" xfId="13867"/>
    <cellStyle name="Style3 3 2 19" xfId="13868"/>
    <cellStyle name="Style3 3 2 2" xfId="13869"/>
    <cellStyle name="Style3 3 2 20" xfId="13870"/>
    <cellStyle name="Style3 3 2 21" xfId="13871"/>
    <cellStyle name="Style3 3 2 22" xfId="13872"/>
    <cellStyle name="Style3 3 2 23" xfId="13873"/>
    <cellStyle name="Style3 3 2 24" xfId="13874"/>
    <cellStyle name="Style3 3 2 25" xfId="13875"/>
    <cellStyle name="Style3 3 2 3" xfId="13876"/>
    <cellStyle name="Style3 3 2 4" xfId="13877"/>
    <cellStyle name="Style3 3 2 5" xfId="13878"/>
    <cellStyle name="Style3 3 2 6" xfId="13879"/>
    <cellStyle name="Style3 3 2 7" xfId="13880"/>
    <cellStyle name="Style3 3 2 8" xfId="13881"/>
    <cellStyle name="Style3 3 2 9" xfId="13882"/>
    <cellStyle name="Style3 3 20" xfId="13883"/>
    <cellStyle name="Style3 3 20 10" xfId="13884"/>
    <cellStyle name="Style3 3 20 11" xfId="13885"/>
    <cellStyle name="Style3 3 20 12" xfId="13886"/>
    <cellStyle name="Style3 3 20 13" xfId="13887"/>
    <cellStyle name="Style3 3 20 14" xfId="13888"/>
    <cellStyle name="Style3 3 20 15" xfId="13889"/>
    <cellStyle name="Style3 3 20 16" xfId="13890"/>
    <cellStyle name="Style3 3 20 17" xfId="13891"/>
    <cellStyle name="Style3 3 20 18" xfId="13892"/>
    <cellStyle name="Style3 3 20 19" xfId="13893"/>
    <cellStyle name="Style3 3 20 2" xfId="13894"/>
    <cellStyle name="Style3 3 20 20" xfId="13895"/>
    <cellStyle name="Style3 3 20 21" xfId="13896"/>
    <cellStyle name="Style3 3 20 22" xfId="13897"/>
    <cellStyle name="Style3 3 20 23" xfId="13898"/>
    <cellStyle name="Style3 3 20 24" xfId="13899"/>
    <cellStyle name="Style3 3 20 25" xfId="13900"/>
    <cellStyle name="Style3 3 20 3" xfId="13901"/>
    <cellStyle name="Style3 3 20 4" xfId="13902"/>
    <cellStyle name="Style3 3 20 5" xfId="13903"/>
    <cellStyle name="Style3 3 20 6" xfId="13904"/>
    <cellStyle name="Style3 3 20 7" xfId="13905"/>
    <cellStyle name="Style3 3 20 8" xfId="13906"/>
    <cellStyle name="Style3 3 20 9" xfId="13907"/>
    <cellStyle name="Style3 3 21" xfId="13908"/>
    <cellStyle name="Style3 3 21 10" xfId="13909"/>
    <cellStyle name="Style3 3 21 11" xfId="13910"/>
    <cellStyle name="Style3 3 21 12" xfId="13911"/>
    <cellStyle name="Style3 3 21 13" xfId="13912"/>
    <cellStyle name="Style3 3 21 14" xfId="13913"/>
    <cellStyle name="Style3 3 21 15" xfId="13914"/>
    <cellStyle name="Style3 3 21 16" xfId="13915"/>
    <cellStyle name="Style3 3 21 17" xfId="13916"/>
    <cellStyle name="Style3 3 21 18" xfId="13917"/>
    <cellStyle name="Style3 3 21 19" xfId="13918"/>
    <cellStyle name="Style3 3 21 2" xfId="13919"/>
    <cellStyle name="Style3 3 21 20" xfId="13920"/>
    <cellStyle name="Style3 3 21 21" xfId="13921"/>
    <cellStyle name="Style3 3 21 22" xfId="13922"/>
    <cellStyle name="Style3 3 21 23" xfId="13923"/>
    <cellStyle name="Style3 3 21 24" xfId="13924"/>
    <cellStyle name="Style3 3 21 25" xfId="13925"/>
    <cellStyle name="Style3 3 21 3" xfId="13926"/>
    <cellStyle name="Style3 3 21 4" xfId="13927"/>
    <cellStyle name="Style3 3 21 5" xfId="13928"/>
    <cellStyle name="Style3 3 21 6" xfId="13929"/>
    <cellStyle name="Style3 3 21 7" xfId="13930"/>
    <cellStyle name="Style3 3 21 8" xfId="13931"/>
    <cellStyle name="Style3 3 21 9" xfId="13932"/>
    <cellStyle name="Style3 3 22" xfId="13933"/>
    <cellStyle name="Style3 3 22 10" xfId="13934"/>
    <cellStyle name="Style3 3 22 11" xfId="13935"/>
    <cellStyle name="Style3 3 22 12" xfId="13936"/>
    <cellStyle name="Style3 3 22 13" xfId="13937"/>
    <cellStyle name="Style3 3 22 14" xfId="13938"/>
    <cellStyle name="Style3 3 22 15" xfId="13939"/>
    <cellStyle name="Style3 3 22 16" xfId="13940"/>
    <cellStyle name="Style3 3 22 17" xfId="13941"/>
    <cellStyle name="Style3 3 22 18" xfId="13942"/>
    <cellStyle name="Style3 3 22 19" xfId="13943"/>
    <cellStyle name="Style3 3 22 2" xfId="13944"/>
    <cellStyle name="Style3 3 22 20" xfId="13945"/>
    <cellStyle name="Style3 3 22 21" xfId="13946"/>
    <cellStyle name="Style3 3 22 22" xfId="13947"/>
    <cellStyle name="Style3 3 22 23" xfId="13948"/>
    <cellStyle name="Style3 3 22 24" xfId="13949"/>
    <cellStyle name="Style3 3 22 25" xfId="13950"/>
    <cellStyle name="Style3 3 22 3" xfId="13951"/>
    <cellStyle name="Style3 3 22 4" xfId="13952"/>
    <cellStyle name="Style3 3 22 5" xfId="13953"/>
    <cellStyle name="Style3 3 22 6" xfId="13954"/>
    <cellStyle name="Style3 3 22 7" xfId="13955"/>
    <cellStyle name="Style3 3 22 8" xfId="13956"/>
    <cellStyle name="Style3 3 22 9" xfId="13957"/>
    <cellStyle name="Style3 3 23" xfId="13958"/>
    <cellStyle name="Style3 3 23 10" xfId="13959"/>
    <cellStyle name="Style3 3 23 11" xfId="13960"/>
    <cellStyle name="Style3 3 23 12" xfId="13961"/>
    <cellStyle name="Style3 3 23 13" xfId="13962"/>
    <cellStyle name="Style3 3 23 14" xfId="13963"/>
    <cellStyle name="Style3 3 23 15" xfId="13964"/>
    <cellStyle name="Style3 3 23 16" xfId="13965"/>
    <cellStyle name="Style3 3 23 17" xfId="13966"/>
    <cellStyle name="Style3 3 23 18" xfId="13967"/>
    <cellStyle name="Style3 3 23 19" xfId="13968"/>
    <cellStyle name="Style3 3 23 2" xfId="13969"/>
    <cellStyle name="Style3 3 23 20" xfId="13970"/>
    <cellStyle name="Style3 3 23 21" xfId="13971"/>
    <cellStyle name="Style3 3 23 22" xfId="13972"/>
    <cellStyle name="Style3 3 23 23" xfId="13973"/>
    <cellStyle name="Style3 3 23 24" xfId="13974"/>
    <cellStyle name="Style3 3 23 25" xfId="13975"/>
    <cellStyle name="Style3 3 23 3" xfId="13976"/>
    <cellStyle name="Style3 3 23 4" xfId="13977"/>
    <cellStyle name="Style3 3 23 5" xfId="13978"/>
    <cellStyle name="Style3 3 23 6" xfId="13979"/>
    <cellStyle name="Style3 3 23 7" xfId="13980"/>
    <cellStyle name="Style3 3 23 8" xfId="13981"/>
    <cellStyle name="Style3 3 23 9" xfId="13982"/>
    <cellStyle name="Style3 3 24" xfId="13983"/>
    <cellStyle name="Style3 3 24 10" xfId="13984"/>
    <cellStyle name="Style3 3 24 11" xfId="13985"/>
    <cellStyle name="Style3 3 24 12" xfId="13986"/>
    <cellStyle name="Style3 3 24 13" xfId="13987"/>
    <cellStyle name="Style3 3 24 14" xfId="13988"/>
    <cellStyle name="Style3 3 24 15" xfId="13989"/>
    <cellStyle name="Style3 3 24 16" xfId="13990"/>
    <cellStyle name="Style3 3 24 17" xfId="13991"/>
    <cellStyle name="Style3 3 24 18" xfId="13992"/>
    <cellStyle name="Style3 3 24 19" xfId="13993"/>
    <cellStyle name="Style3 3 24 2" xfId="13994"/>
    <cellStyle name="Style3 3 24 20" xfId="13995"/>
    <cellStyle name="Style3 3 24 21" xfId="13996"/>
    <cellStyle name="Style3 3 24 22" xfId="13997"/>
    <cellStyle name="Style3 3 24 23" xfId="13998"/>
    <cellStyle name="Style3 3 24 24" xfId="13999"/>
    <cellStyle name="Style3 3 24 25" xfId="14000"/>
    <cellStyle name="Style3 3 24 3" xfId="14001"/>
    <cellStyle name="Style3 3 24 4" xfId="14002"/>
    <cellStyle name="Style3 3 24 5" xfId="14003"/>
    <cellStyle name="Style3 3 24 6" xfId="14004"/>
    <cellStyle name="Style3 3 24 7" xfId="14005"/>
    <cellStyle name="Style3 3 24 8" xfId="14006"/>
    <cellStyle name="Style3 3 24 9" xfId="14007"/>
    <cellStyle name="Style3 3 25" xfId="14008"/>
    <cellStyle name="Style3 3 25 10" xfId="14009"/>
    <cellStyle name="Style3 3 25 11" xfId="14010"/>
    <cellStyle name="Style3 3 25 12" xfId="14011"/>
    <cellStyle name="Style3 3 25 13" xfId="14012"/>
    <cellStyle name="Style3 3 25 14" xfId="14013"/>
    <cellStyle name="Style3 3 25 15" xfId="14014"/>
    <cellStyle name="Style3 3 25 16" xfId="14015"/>
    <cellStyle name="Style3 3 25 17" xfId="14016"/>
    <cellStyle name="Style3 3 25 18" xfId="14017"/>
    <cellStyle name="Style3 3 25 19" xfId="14018"/>
    <cellStyle name="Style3 3 25 2" xfId="14019"/>
    <cellStyle name="Style3 3 25 20" xfId="14020"/>
    <cellStyle name="Style3 3 25 21" xfId="14021"/>
    <cellStyle name="Style3 3 25 22" xfId="14022"/>
    <cellStyle name="Style3 3 25 23" xfId="14023"/>
    <cellStyle name="Style3 3 25 24" xfId="14024"/>
    <cellStyle name="Style3 3 25 25" xfId="14025"/>
    <cellStyle name="Style3 3 25 3" xfId="14026"/>
    <cellStyle name="Style3 3 25 4" xfId="14027"/>
    <cellStyle name="Style3 3 25 5" xfId="14028"/>
    <cellStyle name="Style3 3 25 6" xfId="14029"/>
    <cellStyle name="Style3 3 25 7" xfId="14030"/>
    <cellStyle name="Style3 3 25 8" xfId="14031"/>
    <cellStyle name="Style3 3 25 9" xfId="14032"/>
    <cellStyle name="Style3 3 26" xfId="14033"/>
    <cellStyle name="Style3 3 26 10" xfId="14034"/>
    <cellStyle name="Style3 3 26 11" xfId="14035"/>
    <cellStyle name="Style3 3 26 12" xfId="14036"/>
    <cellStyle name="Style3 3 26 13" xfId="14037"/>
    <cellStyle name="Style3 3 26 14" xfId="14038"/>
    <cellStyle name="Style3 3 26 15" xfId="14039"/>
    <cellStyle name="Style3 3 26 16" xfId="14040"/>
    <cellStyle name="Style3 3 26 17" xfId="14041"/>
    <cellStyle name="Style3 3 26 18" xfId="14042"/>
    <cellStyle name="Style3 3 26 19" xfId="14043"/>
    <cellStyle name="Style3 3 26 2" xfId="14044"/>
    <cellStyle name="Style3 3 26 20" xfId="14045"/>
    <cellStyle name="Style3 3 26 21" xfId="14046"/>
    <cellStyle name="Style3 3 26 22" xfId="14047"/>
    <cellStyle name="Style3 3 26 23" xfId="14048"/>
    <cellStyle name="Style3 3 26 24" xfId="14049"/>
    <cellStyle name="Style3 3 26 25" xfId="14050"/>
    <cellStyle name="Style3 3 26 3" xfId="14051"/>
    <cellStyle name="Style3 3 26 4" xfId="14052"/>
    <cellStyle name="Style3 3 26 5" xfId="14053"/>
    <cellStyle name="Style3 3 26 6" xfId="14054"/>
    <cellStyle name="Style3 3 26 7" xfId="14055"/>
    <cellStyle name="Style3 3 26 8" xfId="14056"/>
    <cellStyle name="Style3 3 26 9" xfId="14057"/>
    <cellStyle name="Style3 3 27" xfId="14058"/>
    <cellStyle name="Style3 3 27 10" xfId="14059"/>
    <cellStyle name="Style3 3 27 11" xfId="14060"/>
    <cellStyle name="Style3 3 27 12" xfId="14061"/>
    <cellStyle name="Style3 3 27 13" xfId="14062"/>
    <cellStyle name="Style3 3 27 14" xfId="14063"/>
    <cellStyle name="Style3 3 27 15" xfId="14064"/>
    <cellStyle name="Style3 3 27 16" xfId="14065"/>
    <cellStyle name="Style3 3 27 17" xfId="14066"/>
    <cellStyle name="Style3 3 27 18" xfId="14067"/>
    <cellStyle name="Style3 3 27 19" xfId="14068"/>
    <cellStyle name="Style3 3 27 2" xfId="14069"/>
    <cellStyle name="Style3 3 27 20" xfId="14070"/>
    <cellStyle name="Style3 3 27 21" xfId="14071"/>
    <cellStyle name="Style3 3 27 22" xfId="14072"/>
    <cellStyle name="Style3 3 27 23" xfId="14073"/>
    <cellStyle name="Style3 3 27 24" xfId="14074"/>
    <cellStyle name="Style3 3 27 25" xfId="14075"/>
    <cellStyle name="Style3 3 27 3" xfId="14076"/>
    <cellStyle name="Style3 3 27 4" xfId="14077"/>
    <cellStyle name="Style3 3 27 5" xfId="14078"/>
    <cellStyle name="Style3 3 27 6" xfId="14079"/>
    <cellStyle name="Style3 3 27 7" xfId="14080"/>
    <cellStyle name="Style3 3 27 8" xfId="14081"/>
    <cellStyle name="Style3 3 27 9" xfId="14082"/>
    <cellStyle name="Style3 3 28" xfId="14083"/>
    <cellStyle name="Style3 3 28 10" xfId="14084"/>
    <cellStyle name="Style3 3 28 11" xfId="14085"/>
    <cellStyle name="Style3 3 28 12" xfId="14086"/>
    <cellStyle name="Style3 3 28 13" xfId="14087"/>
    <cellStyle name="Style3 3 28 14" xfId="14088"/>
    <cellStyle name="Style3 3 28 15" xfId="14089"/>
    <cellStyle name="Style3 3 28 16" xfId="14090"/>
    <cellStyle name="Style3 3 28 17" xfId="14091"/>
    <cellStyle name="Style3 3 28 18" xfId="14092"/>
    <cellStyle name="Style3 3 28 19" xfId="14093"/>
    <cellStyle name="Style3 3 28 2" xfId="14094"/>
    <cellStyle name="Style3 3 28 20" xfId="14095"/>
    <cellStyle name="Style3 3 28 21" xfId="14096"/>
    <cellStyle name="Style3 3 28 22" xfId="14097"/>
    <cellStyle name="Style3 3 28 23" xfId="14098"/>
    <cellStyle name="Style3 3 28 24" xfId="14099"/>
    <cellStyle name="Style3 3 28 25" xfId="14100"/>
    <cellStyle name="Style3 3 28 3" xfId="14101"/>
    <cellStyle name="Style3 3 28 4" xfId="14102"/>
    <cellStyle name="Style3 3 28 5" xfId="14103"/>
    <cellStyle name="Style3 3 28 6" xfId="14104"/>
    <cellStyle name="Style3 3 28 7" xfId="14105"/>
    <cellStyle name="Style3 3 28 8" xfId="14106"/>
    <cellStyle name="Style3 3 28 9" xfId="14107"/>
    <cellStyle name="Style3 3 29" xfId="14108"/>
    <cellStyle name="Style3 3 29 2" xfId="14109"/>
    <cellStyle name="Style3 3 3" xfId="14110"/>
    <cellStyle name="Style3 3 3 10" xfId="14111"/>
    <cellStyle name="Style3 3 3 11" xfId="14112"/>
    <cellStyle name="Style3 3 3 12" xfId="14113"/>
    <cellStyle name="Style3 3 3 13" xfId="14114"/>
    <cellStyle name="Style3 3 3 14" xfId="14115"/>
    <cellStyle name="Style3 3 3 15" xfId="14116"/>
    <cellStyle name="Style3 3 3 16" xfId="14117"/>
    <cellStyle name="Style3 3 3 17" xfId="14118"/>
    <cellStyle name="Style3 3 3 18" xfId="14119"/>
    <cellStyle name="Style3 3 3 19" xfId="14120"/>
    <cellStyle name="Style3 3 3 2" xfId="14121"/>
    <cellStyle name="Style3 3 3 20" xfId="14122"/>
    <cellStyle name="Style3 3 3 21" xfId="14123"/>
    <cellStyle name="Style3 3 3 22" xfId="14124"/>
    <cellStyle name="Style3 3 3 23" xfId="14125"/>
    <cellStyle name="Style3 3 3 24" xfId="14126"/>
    <cellStyle name="Style3 3 3 25" xfId="14127"/>
    <cellStyle name="Style3 3 3 3" xfId="14128"/>
    <cellStyle name="Style3 3 3 4" xfId="14129"/>
    <cellStyle name="Style3 3 3 5" xfId="14130"/>
    <cellStyle name="Style3 3 3 6" xfId="14131"/>
    <cellStyle name="Style3 3 3 7" xfId="14132"/>
    <cellStyle name="Style3 3 3 8" xfId="14133"/>
    <cellStyle name="Style3 3 3 9" xfId="14134"/>
    <cellStyle name="Style3 3 30" xfId="14135"/>
    <cellStyle name="Style3 3 31" xfId="14136"/>
    <cellStyle name="Style3 3 32" xfId="14137"/>
    <cellStyle name="Style3 3 33" xfId="14138"/>
    <cellStyle name="Style3 3 34" xfId="14139"/>
    <cellStyle name="Style3 3 35" xfId="14140"/>
    <cellStyle name="Style3 3 36" xfId="14141"/>
    <cellStyle name="Style3 3 37" xfId="14142"/>
    <cellStyle name="Style3 3 38" xfId="14143"/>
    <cellStyle name="Style3 3 39" xfId="14144"/>
    <cellStyle name="Style3 3 4" xfId="14145"/>
    <cellStyle name="Style3 3 4 10" xfId="14146"/>
    <cellStyle name="Style3 3 4 11" xfId="14147"/>
    <cellStyle name="Style3 3 4 12" xfId="14148"/>
    <cellStyle name="Style3 3 4 13" xfId="14149"/>
    <cellStyle name="Style3 3 4 14" xfId="14150"/>
    <cellStyle name="Style3 3 4 15" xfId="14151"/>
    <cellStyle name="Style3 3 4 16" xfId="14152"/>
    <cellStyle name="Style3 3 4 17" xfId="14153"/>
    <cellStyle name="Style3 3 4 18" xfId="14154"/>
    <cellStyle name="Style3 3 4 19" xfId="14155"/>
    <cellStyle name="Style3 3 4 2" xfId="14156"/>
    <cellStyle name="Style3 3 4 20" xfId="14157"/>
    <cellStyle name="Style3 3 4 21" xfId="14158"/>
    <cellStyle name="Style3 3 4 22" xfId="14159"/>
    <cellStyle name="Style3 3 4 23" xfId="14160"/>
    <cellStyle name="Style3 3 4 24" xfId="14161"/>
    <cellStyle name="Style3 3 4 25" xfId="14162"/>
    <cellStyle name="Style3 3 4 3" xfId="14163"/>
    <cellStyle name="Style3 3 4 4" xfId="14164"/>
    <cellStyle name="Style3 3 4 5" xfId="14165"/>
    <cellStyle name="Style3 3 4 6" xfId="14166"/>
    <cellStyle name="Style3 3 4 7" xfId="14167"/>
    <cellStyle name="Style3 3 4 8" xfId="14168"/>
    <cellStyle name="Style3 3 4 9" xfId="14169"/>
    <cellStyle name="Style3 3 40" xfId="14170"/>
    <cellStyle name="Style3 3 41" xfId="14171"/>
    <cellStyle name="Style3 3 42" xfId="14172"/>
    <cellStyle name="Style3 3 43" xfId="14173"/>
    <cellStyle name="Style3 3 44" xfId="14174"/>
    <cellStyle name="Style3 3 45" xfId="14175"/>
    <cellStyle name="Style3 3 46" xfId="14176"/>
    <cellStyle name="Style3 3 47" xfId="14177"/>
    <cellStyle name="Style3 3 48" xfId="14178"/>
    <cellStyle name="Style3 3 49" xfId="14179"/>
    <cellStyle name="Style3 3 5" xfId="14180"/>
    <cellStyle name="Style3 3 5 10" xfId="14181"/>
    <cellStyle name="Style3 3 5 11" xfId="14182"/>
    <cellStyle name="Style3 3 5 12" xfId="14183"/>
    <cellStyle name="Style3 3 5 13" xfId="14184"/>
    <cellStyle name="Style3 3 5 14" xfId="14185"/>
    <cellStyle name="Style3 3 5 15" xfId="14186"/>
    <cellStyle name="Style3 3 5 16" xfId="14187"/>
    <cellStyle name="Style3 3 5 17" xfId="14188"/>
    <cellStyle name="Style3 3 5 18" xfId="14189"/>
    <cellStyle name="Style3 3 5 19" xfId="14190"/>
    <cellStyle name="Style3 3 5 2" xfId="14191"/>
    <cellStyle name="Style3 3 5 20" xfId="14192"/>
    <cellStyle name="Style3 3 5 21" xfId="14193"/>
    <cellStyle name="Style3 3 5 22" xfId="14194"/>
    <cellStyle name="Style3 3 5 23" xfId="14195"/>
    <cellStyle name="Style3 3 5 24" xfId="14196"/>
    <cellStyle name="Style3 3 5 25" xfId="14197"/>
    <cellStyle name="Style3 3 5 3" xfId="14198"/>
    <cellStyle name="Style3 3 5 4" xfId="14199"/>
    <cellStyle name="Style3 3 5 5" xfId="14200"/>
    <cellStyle name="Style3 3 5 6" xfId="14201"/>
    <cellStyle name="Style3 3 5 7" xfId="14202"/>
    <cellStyle name="Style3 3 5 8" xfId="14203"/>
    <cellStyle name="Style3 3 5 9" xfId="14204"/>
    <cellStyle name="Style3 3 50" xfId="14205"/>
    <cellStyle name="Style3 3 51" xfId="14206"/>
    <cellStyle name="Style3 3 52" xfId="14207"/>
    <cellStyle name="Style3 3 53" xfId="14208"/>
    <cellStyle name="Style3 3 54" xfId="14209"/>
    <cellStyle name="Style3 3 54 2" xfId="16241"/>
    <cellStyle name="Style3 3 54 2 2" xfId="16278"/>
    <cellStyle name="Style3 3 54 3" xfId="16266"/>
    <cellStyle name="Style3 3 55" xfId="30581"/>
    <cellStyle name="Style3 3 6" xfId="14210"/>
    <cellStyle name="Style3 3 6 10" xfId="14211"/>
    <cellStyle name="Style3 3 6 11" xfId="14212"/>
    <cellStyle name="Style3 3 6 12" xfId="14213"/>
    <cellStyle name="Style3 3 6 13" xfId="14214"/>
    <cellStyle name="Style3 3 6 14" xfId="14215"/>
    <cellStyle name="Style3 3 6 15" xfId="14216"/>
    <cellStyle name="Style3 3 6 16" xfId="14217"/>
    <cellStyle name="Style3 3 6 17" xfId="14218"/>
    <cellStyle name="Style3 3 6 18" xfId="14219"/>
    <cellStyle name="Style3 3 6 19" xfId="14220"/>
    <cellStyle name="Style3 3 6 2" xfId="14221"/>
    <cellStyle name="Style3 3 6 20" xfId="14222"/>
    <cellStyle name="Style3 3 6 21" xfId="14223"/>
    <cellStyle name="Style3 3 6 22" xfId="14224"/>
    <cellStyle name="Style3 3 6 23" xfId="14225"/>
    <cellStyle name="Style3 3 6 24" xfId="14226"/>
    <cellStyle name="Style3 3 6 25" xfId="14227"/>
    <cellStyle name="Style3 3 6 3" xfId="14228"/>
    <cellStyle name="Style3 3 6 4" xfId="14229"/>
    <cellStyle name="Style3 3 6 5" xfId="14230"/>
    <cellStyle name="Style3 3 6 6" xfId="14231"/>
    <cellStyle name="Style3 3 6 7" xfId="14232"/>
    <cellStyle name="Style3 3 6 8" xfId="14233"/>
    <cellStyle name="Style3 3 6 9" xfId="14234"/>
    <cellStyle name="Style3 3 7" xfId="14235"/>
    <cellStyle name="Style3 3 7 10" xfId="14236"/>
    <cellStyle name="Style3 3 7 11" xfId="14237"/>
    <cellStyle name="Style3 3 7 12" xfId="14238"/>
    <cellStyle name="Style3 3 7 13" xfId="14239"/>
    <cellStyle name="Style3 3 7 14" xfId="14240"/>
    <cellStyle name="Style3 3 7 15" xfId="14241"/>
    <cellStyle name="Style3 3 7 16" xfId="14242"/>
    <cellStyle name="Style3 3 7 17" xfId="14243"/>
    <cellStyle name="Style3 3 7 18" xfId="14244"/>
    <cellStyle name="Style3 3 7 19" xfId="14245"/>
    <cellStyle name="Style3 3 7 2" xfId="14246"/>
    <cellStyle name="Style3 3 7 20" xfId="14247"/>
    <cellStyle name="Style3 3 7 21" xfId="14248"/>
    <cellStyle name="Style3 3 7 22" xfId="14249"/>
    <cellStyle name="Style3 3 7 23" xfId="14250"/>
    <cellStyle name="Style3 3 7 24" xfId="14251"/>
    <cellStyle name="Style3 3 7 25" xfId="14252"/>
    <cellStyle name="Style3 3 7 3" xfId="14253"/>
    <cellStyle name="Style3 3 7 4" xfId="14254"/>
    <cellStyle name="Style3 3 7 5" xfId="14255"/>
    <cellStyle name="Style3 3 7 6" xfId="14256"/>
    <cellStyle name="Style3 3 7 7" xfId="14257"/>
    <cellStyle name="Style3 3 7 8" xfId="14258"/>
    <cellStyle name="Style3 3 7 9" xfId="14259"/>
    <cellStyle name="Style3 3 8" xfId="14260"/>
    <cellStyle name="Style3 3 8 10" xfId="14261"/>
    <cellStyle name="Style3 3 8 11" xfId="14262"/>
    <cellStyle name="Style3 3 8 12" xfId="14263"/>
    <cellStyle name="Style3 3 8 13" xfId="14264"/>
    <cellStyle name="Style3 3 8 14" xfId="14265"/>
    <cellStyle name="Style3 3 8 15" xfId="14266"/>
    <cellStyle name="Style3 3 8 16" xfId="14267"/>
    <cellStyle name="Style3 3 8 17" xfId="14268"/>
    <cellStyle name="Style3 3 8 18" xfId="14269"/>
    <cellStyle name="Style3 3 8 19" xfId="14270"/>
    <cellStyle name="Style3 3 8 2" xfId="14271"/>
    <cellStyle name="Style3 3 8 20" xfId="14272"/>
    <cellStyle name="Style3 3 8 21" xfId="14273"/>
    <cellStyle name="Style3 3 8 22" xfId="14274"/>
    <cellStyle name="Style3 3 8 23" xfId="14275"/>
    <cellStyle name="Style3 3 8 24" xfId="14276"/>
    <cellStyle name="Style3 3 8 25" xfId="14277"/>
    <cellStyle name="Style3 3 8 26" xfId="33554"/>
    <cellStyle name="Style3 3 8 27" xfId="33553"/>
    <cellStyle name="Style3 3 8 3" xfId="14278"/>
    <cellStyle name="Style3 3 8 4" xfId="14279"/>
    <cellStyle name="Style3 3 8 5" xfId="14280"/>
    <cellStyle name="Style3 3 8 6" xfId="14281"/>
    <cellStyle name="Style3 3 8 7" xfId="14282"/>
    <cellStyle name="Style3 3 8 8" xfId="14283"/>
    <cellStyle name="Style3 3 8 9" xfId="14284"/>
    <cellStyle name="Style3 3 9" xfId="14285"/>
    <cellStyle name="Style3 3 9 10" xfId="14286"/>
    <cellStyle name="Style3 3 9 11" xfId="14287"/>
    <cellStyle name="Style3 3 9 12" xfId="14288"/>
    <cellStyle name="Style3 3 9 13" xfId="14289"/>
    <cellStyle name="Style3 3 9 14" xfId="14290"/>
    <cellStyle name="Style3 3 9 15" xfId="14291"/>
    <cellStyle name="Style3 3 9 16" xfId="14292"/>
    <cellStyle name="Style3 3 9 17" xfId="14293"/>
    <cellStyle name="Style3 3 9 18" xfId="14294"/>
    <cellStyle name="Style3 3 9 19" xfId="14295"/>
    <cellStyle name="Style3 3 9 2" xfId="14296"/>
    <cellStyle name="Style3 3 9 20" xfId="14297"/>
    <cellStyle name="Style3 3 9 21" xfId="14298"/>
    <cellStyle name="Style3 3 9 22" xfId="14299"/>
    <cellStyle name="Style3 3 9 23" xfId="14300"/>
    <cellStyle name="Style3 3 9 24" xfId="14301"/>
    <cellStyle name="Style3 3 9 25" xfId="14302"/>
    <cellStyle name="Style3 3 9 3" xfId="14303"/>
    <cellStyle name="Style3 3 9 4" xfId="14304"/>
    <cellStyle name="Style3 3 9 5" xfId="14305"/>
    <cellStyle name="Style3 3 9 6" xfId="14306"/>
    <cellStyle name="Style3 3 9 7" xfId="14307"/>
    <cellStyle name="Style3 3 9 8" xfId="14308"/>
    <cellStyle name="Style3 3 9 9" xfId="14309"/>
    <cellStyle name="Style3 30" xfId="14310"/>
    <cellStyle name="Style3 31" xfId="28000"/>
    <cellStyle name="Style3 4" xfId="14311"/>
    <cellStyle name="Style3 4 10" xfId="14312"/>
    <cellStyle name="Style3 4 10 10" xfId="14313"/>
    <cellStyle name="Style3 4 10 11" xfId="14314"/>
    <cellStyle name="Style3 4 10 12" xfId="14315"/>
    <cellStyle name="Style3 4 10 13" xfId="14316"/>
    <cellStyle name="Style3 4 10 14" xfId="14317"/>
    <cellStyle name="Style3 4 10 15" xfId="14318"/>
    <cellStyle name="Style3 4 10 16" xfId="14319"/>
    <cellStyle name="Style3 4 10 17" xfId="14320"/>
    <cellStyle name="Style3 4 10 18" xfId="14321"/>
    <cellStyle name="Style3 4 10 19" xfId="14322"/>
    <cellStyle name="Style3 4 10 2" xfId="14323"/>
    <cellStyle name="Style3 4 10 20" xfId="14324"/>
    <cellStyle name="Style3 4 10 21" xfId="14325"/>
    <cellStyle name="Style3 4 10 22" xfId="14326"/>
    <cellStyle name="Style3 4 10 23" xfId="14327"/>
    <cellStyle name="Style3 4 10 24" xfId="14328"/>
    <cellStyle name="Style3 4 10 25" xfId="14329"/>
    <cellStyle name="Style3 4 10 26" xfId="33556"/>
    <cellStyle name="Style3 4 10 27" xfId="33555"/>
    <cellStyle name="Style3 4 10 3" xfId="14330"/>
    <cellStyle name="Style3 4 10 4" xfId="14331"/>
    <cellStyle name="Style3 4 10 5" xfId="14332"/>
    <cellStyle name="Style3 4 10 6" xfId="14333"/>
    <cellStyle name="Style3 4 10 7" xfId="14334"/>
    <cellStyle name="Style3 4 10 8" xfId="14335"/>
    <cellStyle name="Style3 4 10 9" xfId="14336"/>
    <cellStyle name="Style3 4 11" xfId="14337"/>
    <cellStyle name="Style3 4 11 10" xfId="14338"/>
    <cellStyle name="Style3 4 11 11" xfId="14339"/>
    <cellStyle name="Style3 4 11 12" xfId="14340"/>
    <cellStyle name="Style3 4 11 13" xfId="14341"/>
    <cellStyle name="Style3 4 11 14" xfId="14342"/>
    <cellStyle name="Style3 4 11 15" xfId="14343"/>
    <cellStyle name="Style3 4 11 16" xfId="14344"/>
    <cellStyle name="Style3 4 11 17" xfId="14345"/>
    <cellStyle name="Style3 4 11 18" xfId="14346"/>
    <cellStyle name="Style3 4 11 19" xfId="14347"/>
    <cellStyle name="Style3 4 11 2" xfId="14348"/>
    <cellStyle name="Style3 4 11 20" xfId="14349"/>
    <cellStyle name="Style3 4 11 21" xfId="14350"/>
    <cellStyle name="Style3 4 11 22" xfId="14351"/>
    <cellStyle name="Style3 4 11 23" xfId="14352"/>
    <cellStyle name="Style3 4 11 24" xfId="14353"/>
    <cellStyle name="Style3 4 11 25" xfId="14354"/>
    <cellStyle name="Style3 4 11 3" xfId="14355"/>
    <cellStyle name="Style3 4 11 4" xfId="14356"/>
    <cellStyle name="Style3 4 11 5" xfId="14357"/>
    <cellStyle name="Style3 4 11 6" xfId="14358"/>
    <cellStyle name="Style3 4 11 7" xfId="14359"/>
    <cellStyle name="Style3 4 11 8" xfId="14360"/>
    <cellStyle name="Style3 4 11 9" xfId="14361"/>
    <cellStyle name="Style3 4 12" xfId="14362"/>
    <cellStyle name="Style3 4 12 10" xfId="14363"/>
    <cellStyle name="Style3 4 12 11" xfId="14364"/>
    <cellStyle name="Style3 4 12 12" xfId="14365"/>
    <cellStyle name="Style3 4 12 13" xfId="14366"/>
    <cellStyle name="Style3 4 12 14" xfId="14367"/>
    <cellStyle name="Style3 4 12 15" xfId="14368"/>
    <cellStyle name="Style3 4 12 16" xfId="14369"/>
    <cellStyle name="Style3 4 12 17" xfId="14370"/>
    <cellStyle name="Style3 4 12 18" xfId="14371"/>
    <cellStyle name="Style3 4 12 19" xfId="14372"/>
    <cellStyle name="Style3 4 12 2" xfId="14373"/>
    <cellStyle name="Style3 4 12 20" xfId="14374"/>
    <cellStyle name="Style3 4 12 21" xfId="14375"/>
    <cellStyle name="Style3 4 12 22" xfId="14376"/>
    <cellStyle name="Style3 4 12 23" xfId="14377"/>
    <cellStyle name="Style3 4 12 24" xfId="14378"/>
    <cellStyle name="Style3 4 12 25" xfId="14379"/>
    <cellStyle name="Style3 4 12 3" xfId="14380"/>
    <cellStyle name="Style3 4 12 4" xfId="14381"/>
    <cellStyle name="Style3 4 12 5" xfId="14382"/>
    <cellStyle name="Style3 4 12 6" xfId="14383"/>
    <cellStyle name="Style3 4 12 7" xfId="14384"/>
    <cellStyle name="Style3 4 12 8" xfId="14385"/>
    <cellStyle name="Style3 4 12 9" xfId="14386"/>
    <cellStyle name="Style3 4 13" xfId="14387"/>
    <cellStyle name="Style3 4 13 10" xfId="14388"/>
    <cellStyle name="Style3 4 13 11" xfId="14389"/>
    <cellStyle name="Style3 4 13 12" xfId="14390"/>
    <cellStyle name="Style3 4 13 13" xfId="14391"/>
    <cellStyle name="Style3 4 13 14" xfId="14392"/>
    <cellStyle name="Style3 4 13 15" xfId="14393"/>
    <cellStyle name="Style3 4 13 16" xfId="14394"/>
    <cellStyle name="Style3 4 13 17" xfId="14395"/>
    <cellStyle name="Style3 4 13 18" xfId="14396"/>
    <cellStyle name="Style3 4 13 19" xfId="14397"/>
    <cellStyle name="Style3 4 13 2" xfId="14398"/>
    <cellStyle name="Style3 4 13 20" xfId="14399"/>
    <cellStyle name="Style3 4 13 21" xfId="14400"/>
    <cellStyle name="Style3 4 13 22" xfId="14401"/>
    <cellStyle name="Style3 4 13 23" xfId="14402"/>
    <cellStyle name="Style3 4 13 24" xfId="14403"/>
    <cellStyle name="Style3 4 13 25" xfId="14404"/>
    <cellStyle name="Style3 4 13 3" xfId="14405"/>
    <cellStyle name="Style3 4 13 4" xfId="14406"/>
    <cellStyle name="Style3 4 13 5" xfId="14407"/>
    <cellStyle name="Style3 4 13 6" xfId="14408"/>
    <cellStyle name="Style3 4 13 7" xfId="14409"/>
    <cellStyle name="Style3 4 13 8" xfId="14410"/>
    <cellStyle name="Style3 4 13 9" xfId="14411"/>
    <cellStyle name="Style3 4 14" xfId="14412"/>
    <cellStyle name="Style3 4 14 10" xfId="14413"/>
    <cellStyle name="Style3 4 14 11" xfId="14414"/>
    <cellStyle name="Style3 4 14 12" xfId="14415"/>
    <cellStyle name="Style3 4 14 13" xfId="14416"/>
    <cellStyle name="Style3 4 14 14" xfId="14417"/>
    <cellStyle name="Style3 4 14 15" xfId="14418"/>
    <cellStyle name="Style3 4 14 16" xfId="14419"/>
    <cellStyle name="Style3 4 14 17" xfId="14420"/>
    <cellStyle name="Style3 4 14 18" xfId="14421"/>
    <cellStyle name="Style3 4 14 19" xfId="14422"/>
    <cellStyle name="Style3 4 14 2" xfId="14423"/>
    <cellStyle name="Style3 4 14 20" xfId="14424"/>
    <cellStyle name="Style3 4 14 21" xfId="14425"/>
    <cellStyle name="Style3 4 14 22" xfId="14426"/>
    <cellStyle name="Style3 4 14 23" xfId="14427"/>
    <cellStyle name="Style3 4 14 24" xfId="14428"/>
    <cellStyle name="Style3 4 14 25" xfId="14429"/>
    <cellStyle name="Style3 4 14 3" xfId="14430"/>
    <cellStyle name="Style3 4 14 4" xfId="14431"/>
    <cellStyle name="Style3 4 14 5" xfId="14432"/>
    <cellStyle name="Style3 4 14 6" xfId="14433"/>
    <cellStyle name="Style3 4 14 7" xfId="14434"/>
    <cellStyle name="Style3 4 14 8" xfId="14435"/>
    <cellStyle name="Style3 4 14 9" xfId="14436"/>
    <cellStyle name="Style3 4 15" xfId="14437"/>
    <cellStyle name="Style3 4 15 10" xfId="14438"/>
    <cellStyle name="Style3 4 15 11" xfId="14439"/>
    <cellStyle name="Style3 4 15 12" xfId="14440"/>
    <cellStyle name="Style3 4 15 13" xfId="14441"/>
    <cellStyle name="Style3 4 15 14" xfId="14442"/>
    <cellStyle name="Style3 4 15 15" xfId="14443"/>
    <cellStyle name="Style3 4 15 16" xfId="14444"/>
    <cellStyle name="Style3 4 15 17" xfId="14445"/>
    <cellStyle name="Style3 4 15 18" xfId="14446"/>
    <cellStyle name="Style3 4 15 19" xfId="14447"/>
    <cellStyle name="Style3 4 15 2" xfId="14448"/>
    <cellStyle name="Style3 4 15 20" xfId="14449"/>
    <cellStyle name="Style3 4 15 21" xfId="14450"/>
    <cellStyle name="Style3 4 15 22" xfId="14451"/>
    <cellStyle name="Style3 4 15 23" xfId="14452"/>
    <cellStyle name="Style3 4 15 24" xfId="14453"/>
    <cellStyle name="Style3 4 15 25" xfId="14454"/>
    <cellStyle name="Style3 4 15 3" xfId="14455"/>
    <cellStyle name="Style3 4 15 4" xfId="14456"/>
    <cellStyle name="Style3 4 15 5" xfId="14457"/>
    <cellStyle name="Style3 4 15 6" xfId="14458"/>
    <cellStyle name="Style3 4 15 7" xfId="14459"/>
    <cellStyle name="Style3 4 15 8" xfId="14460"/>
    <cellStyle name="Style3 4 15 9" xfId="14461"/>
    <cellStyle name="Style3 4 16" xfId="14462"/>
    <cellStyle name="Style3 4 16 10" xfId="14463"/>
    <cellStyle name="Style3 4 16 11" xfId="14464"/>
    <cellStyle name="Style3 4 16 12" xfId="14465"/>
    <cellStyle name="Style3 4 16 13" xfId="14466"/>
    <cellStyle name="Style3 4 16 14" xfId="14467"/>
    <cellStyle name="Style3 4 16 15" xfId="14468"/>
    <cellStyle name="Style3 4 16 16" xfId="14469"/>
    <cellStyle name="Style3 4 16 17" xfId="14470"/>
    <cellStyle name="Style3 4 16 18" xfId="14471"/>
    <cellStyle name="Style3 4 16 19" xfId="14472"/>
    <cellStyle name="Style3 4 16 2" xfId="14473"/>
    <cellStyle name="Style3 4 16 20" xfId="14474"/>
    <cellStyle name="Style3 4 16 21" xfId="14475"/>
    <cellStyle name="Style3 4 16 22" xfId="14476"/>
    <cellStyle name="Style3 4 16 23" xfId="14477"/>
    <cellStyle name="Style3 4 16 24" xfId="14478"/>
    <cellStyle name="Style3 4 16 25" xfId="14479"/>
    <cellStyle name="Style3 4 16 3" xfId="14480"/>
    <cellStyle name="Style3 4 16 4" xfId="14481"/>
    <cellStyle name="Style3 4 16 5" xfId="14482"/>
    <cellStyle name="Style3 4 16 6" xfId="14483"/>
    <cellStyle name="Style3 4 16 7" xfId="14484"/>
    <cellStyle name="Style3 4 16 8" xfId="14485"/>
    <cellStyle name="Style3 4 16 9" xfId="14486"/>
    <cellStyle name="Style3 4 17" xfId="14487"/>
    <cellStyle name="Style3 4 17 10" xfId="14488"/>
    <cellStyle name="Style3 4 17 11" xfId="14489"/>
    <cellStyle name="Style3 4 17 12" xfId="14490"/>
    <cellStyle name="Style3 4 17 13" xfId="14491"/>
    <cellStyle name="Style3 4 17 14" xfId="14492"/>
    <cellStyle name="Style3 4 17 15" xfId="14493"/>
    <cellStyle name="Style3 4 17 16" xfId="14494"/>
    <cellStyle name="Style3 4 17 17" xfId="14495"/>
    <cellStyle name="Style3 4 17 18" xfId="14496"/>
    <cellStyle name="Style3 4 17 19" xfId="14497"/>
    <cellStyle name="Style3 4 17 2" xfId="14498"/>
    <cellStyle name="Style3 4 17 20" xfId="14499"/>
    <cellStyle name="Style3 4 17 21" xfId="14500"/>
    <cellStyle name="Style3 4 17 22" xfId="14501"/>
    <cellStyle name="Style3 4 17 23" xfId="14502"/>
    <cellStyle name="Style3 4 17 24" xfId="14503"/>
    <cellStyle name="Style3 4 17 25" xfId="14504"/>
    <cellStyle name="Style3 4 17 3" xfId="14505"/>
    <cellStyle name="Style3 4 17 4" xfId="14506"/>
    <cellStyle name="Style3 4 17 5" xfId="14507"/>
    <cellStyle name="Style3 4 17 6" xfId="14508"/>
    <cellStyle name="Style3 4 17 7" xfId="14509"/>
    <cellStyle name="Style3 4 17 8" xfId="14510"/>
    <cellStyle name="Style3 4 17 9" xfId="14511"/>
    <cellStyle name="Style3 4 18" xfId="14512"/>
    <cellStyle name="Style3 4 18 10" xfId="14513"/>
    <cellStyle name="Style3 4 18 11" xfId="14514"/>
    <cellStyle name="Style3 4 18 12" xfId="14515"/>
    <cellStyle name="Style3 4 18 13" xfId="14516"/>
    <cellStyle name="Style3 4 18 14" xfId="14517"/>
    <cellStyle name="Style3 4 18 15" xfId="14518"/>
    <cellStyle name="Style3 4 18 16" xfId="14519"/>
    <cellStyle name="Style3 4 18 17" xfId="14520"/>
    <cellStyle name="Style3 4 18 18" xfId="14521"/>
    <cellStyle name="Style3 4 18 19" xfId="14522"/>
    <cellStyle name="Style3 4 18 2" xfId="14523"/>
    <cellStyle name="Style3 4 18 20" xfId="14524"/>
    <cellStyle name="Style3 4 18 21" xfId="14525"/>
    <cellStyle name="Style3 4 18 22" xfId="14526"/>
    <cellStyle name="Style3 4 18 23" xfId="14527"/>
    <cellStyle name="Style3 4 18 24" xfId="14528"/>
    <cellStyle name="Style3 4 18 25" xfId="14529"/>
    <cellStyle name="Style3 4 18 3" xfId="14530"/>
    <cellStyle name="Style3 4 18 4" xfId="14531"/>
    <cellStyle name="Style3 4 18 5" xfId="14532"/>
    <cellStyle name="Style3 4 18 6" xfId="14533"/>
    <cellStyle name="Style3 4 18 7" xfId="14534"/>
    <cellStyle name="Style3 4 18 8" xfId="14535"/>
    <cellStyle name="Style3 4 18 9" xfId="14536"/>
    <cellStyle name="Style3 4 19" xfId="14537"/>
    <cellStyle name="Style3 4 19 10" xfId="14538"/>
    <cellStyle name="Style3 4 19 11" xfId="14539"/>
    <cellStyle name="Style3 4 19 12" xfId="14540"/>
    <cellStyle name="Style3 4 19 13" xfId="14541"/>
    <cellStyle name="Style3 4 19 14" xfId="14542"/>
    <cellStyle name="Style3 4 19 15" xfId="14543"/>
    <cellStyle name="Style3 4 19 16" xfId="14544"/>
    <cellStyle name="Style3 4 19 17" xfId="14545"/>
    <cellStyle name="Style3 4 19 18" xfId="14546"/>
    <cellStyle name="Style3 4 19 19" xfId="14547"/>
    <cellStyle name="Style3 4 19 2" xfId="14548"/>
    <cellStyle name="Style3 4 19 20" xfId="14549"/>
    <cellStyle name="Style3 4 19 21" xfId="14550"/>
    <cellStyle name="Style3 4 19 22" xfId="14551"/>
    <cellStyle name="Style3 4 19 23" xfId="14552"/>
    <cellStyle name="Style3 4 19 24" xfId="14553"/>
    <cellStyle name="Style3 4 19 25" xfId="14554"/>
    <cellStyle name="Style3 4 19 3" xfId="14555"/>
    <cellStyle name="Style3 4 19 4" xfId="14556"/>
    <cellStyle name="Style3 4 19 5" xfId="14557"/>
    <cellStyle name="Style3 4 19 6" xfId="14558"/>
    <cellStyle name="Style3 4 19 7" xfId="14559"/>
    <cellStyle name="Style3 4 19 8" xfId="14560"/>
    <cellStyle name="Style3 4 19 9" xfId="14561"/>
    <cellStyle name="Style3 4 2" xfId="14562"/>
    <cellStyle name="Style3 4 2 10" xfId="14563"/>
    <cellStyle name="Style3 4 2 11" xfId="14564"/>
    <cellStyle name="Style3 4 2 12" xfId="14565"/>
    <cellStyle name="Style3 4 2 13" xfId="14566"/>
    <cellStyle name="Style3 4 2 14" xfId="14567"/>
    <cellStyle name="Style3 4 2 15" xfId="14568"/>
    <cellStyle name="Style3 4 2 16" xfId="14569"/>
    <cellStyle name="Style3 4 2 17" xfId="14570"/>
    <cellStyle name="Style3 4 2 18" xfId="14571"/>
    <cellStyle name="Style3 4 2 19" xfId="14572"/>
    <cellStyle name="Style3 4 2 2" xfId="14573"/>
    <cellStyle name="Style3 4 2 20" xfId="14574"/>
    <cellStyle name="Style3 4 2 21" xfId="14575"/>
    <cellStyle name="Style3 4 2 22" xfId="14576"/>
    <cellStyle name="Style3 4 2 23" xfId="14577"/>
    <cellStyle name="Style3 4 2 24" xfId="14578"/>
    <cellStyle name="Style3 4 2 25" xfId="14579"/>
    <cellStyle name="Style3 4 2 26" xfId="21551"/>
    <cellStyle name="Style3 4 2 3" xfId="14580"/>
    <cellStyle name="Style3 4 2 4" xfId="14581"/>
    <cellStyle name="Style3 4 2 5" xfId="14582"/>
    <cellStyle name="Style3 4 2 6" xfId="14583"/>
    <cellStyle name="Style3 4 2 7" xfId="14584"/>
    <cellStyle name="Style3 4 2 8" xfId="14585"/>
    <cellStyle name="Style3 4 2 9" xfId="14586"/>
    <cellStyle name="Style3 4 20" xfId="14587"/>
    <cellStyle name="Style3 4 20 10" xfId="14588"/>
    <cellStyle name="Style3 4 20 11" xfId="14589"/>
    <cellStyle name="Style3 4 20 12" xfId="14590"/>
    <cellStyle name="Style3 4 20 13" xfId="14591"/>
    <cellStyle name="Style3 4 20 14" xfId="14592"/>
    <cellStyle name="Style3 4 20 15" xfId="14593"/>
    <cellStyle name="Style3 4 20 16" xfId="14594"/>
    <cellStyle name="Style3 4 20 17" xfId="14595"/>
    <cellStyle name="Style3 4 20 18" xfId="14596"/>
    <cellStyle name="Style3 4 20 19" xfId="14597"/>
    <cellStyle name="Style3 4 20 2" xfId="14598"/>
    <cellStyle name="Style3 4 20 20" xfId="14599"/>
    <cellStyle name="Style3 4 20 21" xfId="14600"/>
    <cellStyle name="Style3 4 20 22" xfId="14601"/>
    <cellStyle name="Style3 4 20 23" xfId="14602"/>
    <cellStyle name="Style3 4 20 24" xfId="14603"/>
    <cellStyle name="Style3 4 20 25" xfId="14604"/>
    <cellStyle name="Style3 4 20 3" xfId="14605"/>
    <cellStyle name="Style3 4 20 4" xfId="14606"/>
    <cellStyle name="Style3 4 20 5" xfId="14607"/>
    <cellStyle name="Style3 4 20 6" xfId="14608"/>
    <cellStyle name="Style3 4 20 7" xfId="14609"/>
    <cellStyle name="Style3 4 20 8" xfId="14610"/>
    <cellStyle name="Style3 4 20 9" xfId="14611"/>
    <cellStyle name="Style3 4 21" xfId="14612"/>
    <cellStyle name="Style3 4 21 10" xfId="14613"/>
    <cellStyle name="Style3 4 21 11" xfId="14614"/>
    <cellStyle name="Style3 4 21 12" xfId="14615"/>
    <cellStyle name="Style3 4 21 13" xfId="14616"/>
    <cellStyle name="Style3 4 21 14" xfId="14617"/>
    <cellStyle name="Style3 4 21 15" xfId="14618"/>
    <cellStyle name="Style3 4 21 16" xfId="14619"/>
    <cellStyle name="Style3 4 21 17" xfId="14620"/>
    <cellStyle name="Style3 4 21 18" xfId="14621"/>
    <cellStyle name="Style3 4 21 19" xfId="14622"/>
    <cellStyle name="Style3 4 21 2" xfId="14623"/>
    <cellStyle name="Style3 4 21 20" xfId="14624"/>
    <cellStyle name="Style3 4 21 21" xfId="14625"/>
    <cellStyle name="Style3 4 21 22" xfId="14626"/>
    <cellStyle name="Style3 4 21 23" xfId="14627"/>
    <cellStyle name="Style3 4 21 24" xfId="14628"/>
    <cellStyle name="Style3 4 21 25" xfId="14629"/>
    <cellStyle name="Style3 4 21 3" xfId="14630"/>
    <cellStyle name="Style3 4 21 4" xfId="14631"/>
    <cellStyle name="Style3 4 21 5" xfId="14632"/>
    <cellStyle name="Style3 4 21 6" xfId="14633"/>
    <cellStyle name="Style3 4 21 7" xfId="14634"/>
    <cellStyle name="Style3 4 21 8" xfId="14635"/>
    <cellStyle name="Style3 4 21 9" xfId="14636"/>
    <cellStyle name="Style3 4 22" xfId="14637"/>
    <cellStyle name="Style3 4 22 10" xfId="14638"/>
    <cellStyle name="Style3 4 22 11" xfId="14639"/>
    <cellStyle name="Style3 4 22 12" xfId="14640"/>
    <cellStyle name="Style3 4 22 13" xfId="14641"/>
    <cellStyle name="Style3 4 22 14" xfId="14642"/>
    <cellStyle name="Style3 4 22 15" xfId="14643"/>
    <cellStyle name="Style3 4 22 16" xfId="14644"/>
    <cellStyle name="Style3 4 22 17" xfId="14645"/>
    <cellStyle name="Style3 4 22 18" xfId="14646"/>
    <cellStyle name="Style3 4 22 19" xfId="14647"/>
    <cellStyle name="Style3 4 22 2" xfId="14648"/>
    <cellStyle name="Style3 4 22 20" xfId="14649"/>
    <cellStyle name="Style3 4 22 21" xfId="14650"/>
    <cellStyle name="Style3 4 22 22" xfId="14651"/>
    <cellStyle name="Style3 4 22 23" xfId="14652"/>
    <cellStyle name="Style3 4 22 24" xfId="14653"/>
    <cellStyle name="Style3 4 22 25" xfId="14654"/>
    <cellStyle name="Style3 4 22 3" xfId="14655"/>
    <cellStyle name="Style3 4 22 4" xfId="14656"/>
    <cellStyle name="Style3 4 22 5" xfId="14657"/>
    <cellStyle name="Style3 4 22 6" xfId="14658"/>
    <cellStyle name="Style3 4 22 7" xfId="14659"/>
    <cellStyle name="Style3 4 22 8" xfId="14660"/>
    <cellStyle name="Style3 4 22 9" xfId="14661"/>
    <cellStyle name="Style3 4 23" xfId="14662"/>
    <cellStyle name="Style3 4 23 10" xfId="14663"/>
    <cellStyle name="Style3 4 23 11" xfId="14664"/>
    <cellStyle name="Style3 4 23 12" xfId="14665"/>
    <cellStyle name="Style3 4 23 13" xfId="14666"/>
    <cellStyle name="Style3 4 23 14" xfId="14667"/>
    <cellStyle name="Style3 4 23 15" xfId="14668"/>
    <cellStyle name="Style3 4 23 16" xfId="14669"/>
    <cellStyle name="Style3 4 23 17" xfId="14670"/>
    <cellStyle name="Style3 4 23 18" xfId="14671"/>
    <cellStyle name="Style3 4 23 19" xfId="14672"/>
    <cellStyle name="Style3 4 23 2" xfId="14673"/>
    <cellStyle name="Style3 4 23 20" xfId="14674"/>
    <cellStyle name="Style3 4 23 21" xfId="14675"/>
    <cellStyle name="Style3 4 23 22" xfId="14676"/>
    <cellStyle name="Style3 4 23 23" xfId="14677"/>
    <cellStyle name="Style3 4 23 24" xfId="14678"/>
    <cellStyle name="Style3 4 23 25" xfId="14679"/>
    <cellStyle name="Style3 4 23 3" xfId="14680"/>
    <cellStyle name="Style3 4 23 4" xfId="14681"/>
    <cellStyle name="Style3 4 23 5" xfId="14682"/>
    <cellStyle name="Style3 4 23 6" xfId="14683"/>
    <cellStyle name="Style3 4 23 7" xfId="14684"/>
    <cellStyle name="Style3 4 23 8" xfId="14685"/>
    <cellStyle name="Style3 4 23 9" xfId="14686"/>
    <cellStyle name="Style3 4 24" xfId="14687"/>
    <cellStyle name="Style3 4 24 10" xfId="14688"/>
    <cellStyle name="Style3 4 24 11" xfId="14689"/>
    <cellStyle name="Style3 4 24 12" xfId="14690"/>
    <cellStyle name="Style3 4 24 13" xfId="14691"/>
    <cellStyle name="Style3 4 24 14" xfId="14692"/>
    <cellStyle name="Style3 4 24 15" xfId="14693"/>
    <cellStyle name="Style3 4 24 16" xfId="14694"/>
    <cellStyle name="Style3 4 24 17" xfId="14695"/>
    <cellStyle name="Style3 4 24 18" xfId="14696"/>
    <cellStyle name="Style3 4 24 19" xfId="14697"/>
    <cellStyle name="Style3 4 24 2" xfId="14698"/>
    <cellStyle name="Style3 4 24 20" xfId="14699"/>
    <cellStyle name="Style3 4 24 21" xfId="14700"/>
    <cellStyle name="Style3 4 24 22" xfId="14701"/>
    <cellStyle name="Style3 4 24 23" xfId="14702"/>
    <cellStyle name="Style3 4 24 24" xfId="14703"/>
    <cellStyle name="Style3 4 24 25" xfId="14704"/>
    <cellStyle name="Style3 4 24 3" xfId="14705"/>
    <cellStyle name="Style3 4 24 4" xfId="14706"/>
    <cellStyle name="Style3 4 24 5" xfId="14707"/>
    <cellStyle name="Style3 4 24 6" xfId="14708"/>
    <cellStyle name="Style3 4 24 7" xfId="14709"/>
    <cellStyle name="Style3 4 24 8" xfId="14710"/>
    <cellStyle name="Style3 4 24 9" xfId="14711"/>
    <cellStyle name="Style3 4 25" xfId="14712"/>
    <cellStyle name="Style3 4 25 10" xfId="14713"/>
    <cellStyle name="Style3 4 25 11" xfId="14714"/>
    <cellStyle name="Style3 4 25 12" xfId="14715"/>
    <cellStyle name="Style3 4 25 13" xfId="14716"/>
    <cellStyle name="Style3 4 25 14" xfId="14717"/>
    <cellStyle name="Style3 4 25 15" xfId="14718"/>
    <cellStyle name="Style3 4 25 16" xfId="14719"/>
    <cellStyle name="Style3 4 25 17" xfId="14720"/>
    <cellStyle name="Style3 4 25 18" xfId="14721"/>
    <cellStyle name="Style3 4 25 19" xfId="14722"/>
    <cellStyle name="Style3 4 25 2" xfId="14723"/>
    <cellStyle name="Style3 4 25 20" xfId="14724"/>
    <cellStyle name="Style3 4 25 21" xfId="14725"/>
    <cellStyle name="Style3 4 25 22" xfId="14726"/>
    <cellStyle name="Style3 4 25 23" xfId="14727"/>
    <cellStyle name="Style3 4 25 24" xfId="14728"/>
    <cellStyle name="Style3 4 25 25" xfId="14729"/>
    <cellStyle name="Style3 4 25 3" xfId="14730"/>
    <cellStyle name="Style3 4 25 4" xfId="14731"/>
    <cellStyle name="Style3 4 25 5" xfId="14732"/>
    <cellStyle name="Style3 4 25 6" xfId="14733"/>
    <cellStyle name="Style3 4 25 7" xfId="14734"/>
    <cellStyle name="Style3 4 25 8" xfId="14735"/>
    <cellStyle name="Style3 4 25 9" xfId="14736"/>
    <cellStyle name="Style3 4 26" xfId="14737"/>
    <cellStyle name="Style3 4 26 10" xfId="14738"/>
    <cellStyle name="Style3 4 26 11" xfId="14739"/>
    <cellStyle name="Style3 4 26 12" xfId="14740"/>
    <cellStyle name="Style3 4 26 13" xfId="14741"/>
    <cellStyle name="Style3 4 26 14" xfId="14742"/>
    <cellStyle name="Style3 4 26 15" xfId="14743"/>
    <cellStyle name="Style3 4 26 16" xfId="14744"/>
    <cellStyle name="Style3 4 26 17" xfId="14745"/>
    <cellStyle name="Style3 4 26 18" xfId="14746"/>
    <cellStyle name="Style3 4 26 19" xfId="14747"/>
    <cellStyle name="Style3 4 26 2" xfId="14748"/>
    <cellStyle name="Style3 4 26 20" xfId="14749"/>
    <cellStyle name="Style3 4 26 21" xfId="14750"/>
    <cellStyle name="Style3 4 26 22" xfId="14751"/>
    <cellStyle name="Style3 4 26 23" xfId="14752"/>
    <cellStyle name="Style3 4 26 24" xfId="14753"/>
    <cellStyle name="Style3 4 26 25" xfId="14754"/>
    <cellStyle name="Style3 4 26 3" xfId="14755"/>
    <cellStyle name="Style3 4 26 4" xfId="14756"/>
    <cellStyle name="Style3 4 26 5" xfId="14757"/>
    <cellStyle name="Style3 4 26 6" xfId="14758"/>
    <cellStyle name="Style3 4 26 7" xfId="14759"/>
    <cellStyle name="Style3 4 26 8" xfId="14760"/>
    <cellStyle name="Style3 4 26 9" xfId="14761"/>
    <cellStyle name="Style3 4 27" xfId="14762"/>
    <cellStyle name="Style3 4 27 10" xfId="14763"/>
    <cellStyle name="Style3 4 27 11" xfId="14764"/>
    <cellStyle name="Style3 4 27 12" xfId="14765"/>
    <cellStyle name="Style3 4 27 13" xfId="14766"/>
    <cellStyle name="Style3 4 27 14" xfId="14767"/>
    <cellStyle name="Style3 4 27 15" xfId="14768"/>
    <cellStyle name="Style3 4 27 16" xfId="14769"/>
    <cellStyle name="Style3 4 27 17" xfId="14770"/>
    <cellStyle name="Style3 4 27 18" xfId="14771"/>
    <cellStyle name="Style3 4 27 19" xfId="14772"/>
    <cellStyle name="Style3 4 27 2" xfId="14773"/>
    <cellStyle name="Style3 4 27 20" xfId="14774"/>
    <cellStyle name="Style3 4 27 21" xfId="14775"/>
    <cellStyle name="Style3 4 27 22" xfId="14776"/>
    <cellStyle name="Style3 4 27 23" xfId="14777"/>
    <cellStyle name="Style3 4 27 24" xfId="14778"/>
    <cellStyle name="Style3 4 27 25" xfId="14779"/>
    <cellStyle name="Style3 4 27 3" xfId="14780"/>
    <cellStyle name="Style3 4 27 4" xfId="14781"/>
    <cellStyle name="Style3 4 27 5" xfId="14782"/>
    <cellStyle name="Style3 4 27 6" xfId="14783"/>
    <cellStyle name="Style3 4 27 7" xfId="14784"/>
    <cellStyle name="Style3 4 27 8" xfId="14785"/>
    <cellStyle name="Style3 4 27 9" xfId="14786"/>
    <cellStyle name="Style3 4 28" xfId="14787"/>
    <cellStyle name="Style3 4 28 2" xfId="14788"/>
    <cellStyle name="Style3 4 29" xfId="14789"/>
    <cellStyle name="Style3 4 3" xfId="14790"/>
    <cellStyle name="Style3 4 3 10" xfId="14791"/>
    <cellStyle name="Style3 4 3 10 10" xfId="14792"/>
    <cellStyle name="Style3 4 3 10 11" xfId="14793"/>
    <cellStyle name="Style3 4 3 10 12" xfId="14794"/>
    <cellStyle name="Style3 4 3 10 13" xfId="14795"/>
    <cellStyle name="Style3 4 3 10 14" xfId="14796"/>
    <cellStyle name="Style3 4 3 10 15" xfId="14797"/>
    <cellStyle name="Style3 4 3 10 16" xfId="14798"/>
    <cellStyle name="Style3 4 3 10 17" xfId="14799"/>
    <cellStyle name="Style3 4 3 10 18" xfId="14800"/>
    <cellStyle name="Style3 4 3 10 19" xfId="14801"/>
    <cellStyle name="Style3 4 3 10 2" xfId="14802"/>
    <cellStyle name="Style3 4 3 10 20" xfId="14803"/>
    <cellStyle name="Style3 4 3 10 21" xfId="14804"/>
    <cellStyle name="Style3 4 3 10 22" xfId="14805"/>
    <cellStyle name="Style3 4 3 10 23" xfId="14806"/>
    <cellStyle name="Style3 4 3 10 24" xfId="14807"/>
    <cellStyle name="Style3 4 3 10 25" xfId="14808"/>
    <cellStyle name="Style3 4 3 10 3" xfId="14809"/>
    <cellStyle name="Style3 4 3 10 4" xfId="14810"/>
    <cellStyle name="Style3 4 3 10 5" xfId="14811"/>
    <cellStyle name="Style3 4 3 10 6" xfId="14812"/>
    <cellStyle name="Style3 4 3 10 7" xfId="14813"/>
    <cellStyle name="Style3 4 3 10 8" xfId="14814"/>
    <cellStyle name="Style3 4 3 10 9" xfId="14815"/>
    <cellStyle name="Style3 4 3 11" xfId="14816"/>
    <cellStyle name="Style3 4 3 11 10" xfId="14817"/>
    <cellStyle name="Style3 4 3 11 11" xfId="14818"/>
    <cellStyle name="Style3 4 3 11 12" xfId="14819"/>
    <cellStyle name="Style3 4 3 11 13" xfId="14820"/>
    <cellStyle name="Style3 4 3 11 14" xfId="14821"/>
    <cellStyle name="Style3 4 3 11 15" xfId="14822"/>
    <cellStyle name="Style3 4 3 11 16" xfId="14823"/>
    <cellStyle name="Style3 4 3 11 17" xfId="14824"/>
    <cellStyle name="Style3 4 3 11 18" xfId="14825"/>
    <cellStyle name="Style3 4 3 11 19" xfId="14826"/>
    <cellStyle name="Style3 4 3 11 2" xfId="14827"/>
    <cellStyle name="Style3 4 3 11 20" xfId="14828"/>
    <cellStyle name="Style3 4 3 11 21" xfId="14829"/>
    <cellStyle name="Style3 4 3 11 22" xfId="14830"/>
    <cellStyle name="Style3 4 3 11 23" xfId="14831"/>
    <cellStyle name="Style3 4 3 11 24" xfId="14832"/>
    <cellStyle name="Style3 4 3 11 25" xfId="14833"/>
    <cellStyle name="Style3 4 3 11 3" xfId="14834"/>
    <cellStyle name="Style3 4 3 11 4" xfId="14835"/>
    <cellStyle name="Style3 4 3 11 5" xfId="14836"/>
    <cellStyle name="Style3 4 3 11 6" xfId="14837"/>
    <cellStyle name="Style3 4 3 11 7" xfId="14838"/>
    <cellStyle name="Style3 4 3 11 8" xfId="14839"/>
    <cellStyle name="Style3 4 3 11 9" xfId="14840"/>
    <cellStyle name="Style3 4 3 12" xfId="14841"/>
    <cellStyle name="Style3 4 3 12 10" xfId="14842"/>
    <cellStyle name="Style3 4 3 12 11" xfId="14843"/>
    <cellStyle name="Style3 4 3 12 12" xfId="14844"/>
    <cellStyle name="Style3 4 3 12 13" xfId="14845"/>
    <cellStyle name="Style3 4 3 12 14" xfId="14846"/>
    <cellStyle name="Style3 4 3 12 15" xfId="14847"/>
    <cellStyle name="Style3 4 3 12 16" xfId="14848"/>
    <cellStyle name="Style3 4 3 12 17" xfId="14849"/>
    <cellStyle name="Style3 4 3 12 18" xfId="14850"/>
    <cellStyle name="Style3 4 3 12 19" xfId="14851"/>
    <cellStyle name="Style3 4 3 12 2" xfId="14852"/>
    <cellStyle name="Style3 4 3 12 20" xfId="14853"/>
    <cellStyle name="Style3 4 3 12 21" xfId="14854"/>
    <cellStyle name="Style3 4 3 12 22" xfId="14855"/>
    <cellStyle name="Style3 4 3 12 23" xfId="14856"/>
    <cellStyle name="Style3 4 3 12 24" xfId="14857"/>
    <cellStyle name="Style3 4 3 12 25" xfId="14858"/>
    <cellStyle name="Style3 4 3 12 3" xfId="14859"/>
    <cellStyle name="Style3 4 3 12 4" xfId="14860"/>
    <cellStyle name="Style3 4 3 12 5" xfId="14861"/>
    <cellStyle name="Style3 4 3 12 6" xfId="14862"/>
    <cellStyle name="Style3 4 3 12 7" xfId="14863"/>
    <cellStyle name="Style3 4 3 12 8" xfId="14864"/>
    <cellStyle name="Style3 4 3 12 9" xfId="14865"/>
    <cellStyle name="Style3 4 3 13" xfId="14866"/>
    <cellStyle name="Style3 4 3 13 10" xfId="14867"/>
    <cellStyle name="Style3 4 3 13 11" xfId="14868"/>
    <cellStyle name="Style3 4 3 13 12" xfId="14869"/>
    <cellStyle name="Style3 4 3 13 13" xfId="14870"/>
    <cellStyle name="Style3 4 3 13 14" xfId="14871"/>
    <cellStyle name="Style3 4 3 13 15" xfId="14872"/>
    <cellStyle name="Style3 4 3 13 16" xfId="14873"/>
    <cellStyle name="Style3 4 3 13 17" xfId="14874"/>
    <cellStyle name="Style3 4 3 13 18" xfId="14875"/>
    <cellStyle name="Style3 4 3 13 19" xfId="14876"/>
    <cellStyle name="Style3 4 3 13 2" xfId="14877"/>
    <cellStyle name="Style3 4 3 13 20" xfId="14878"/>
    <cellStyle name="Style3 4 3 13 21" xfId="14879"/>
    <cellStyle name="Style3 4 3 13 22" xfId="14880"/>
    <cellStyle name="Style3 4 3 13 23" xfId="14881"/>
    <cellStyle name="Style3 4 3 13 24" xfId="14882"/>
    <cellStyle name="Style3 4 3 13 25" xfId="14883"/>
    <cellStyle name="Style3 4 3 13 3" xfId="14884"/>
    <cellStyle name="Style3 4 3 13 4" xfId="14885"/>
    <cellStyle name="Style3 4 3 13 5" xfId="14886"/>
    <cellStyle name="Style3 4 3 13 6" xfId="14887"/>
    <cellStyle name="Style3 4 3 13 7" xfId="14888"/>
    <cellStyle name="Style3 4 3 13 8" xfId="14889"/>
    <cellStyle name="Style3 4 3 13 9" xfId="14890"/>
    <cellStyle name="Style3 4 3 14" xfId="14891"/>
    <cellStyle name="Style3 4 3 14 10" xfId="14892"/>
    <cellStyle name="Style3 4 3 14 11" xfId="14893"/>
    <cellStyle name="Style3 4 3 14 12" xfId="14894"/>
    <cellStyle name="Style3 4 3 14 13" xfId="14895"/>
    <cellStyle name="Style3 4 3 14 14" xfId="14896"/>
    <cellStyle name="Style3 4 3 14 15" xfId="14897"/>
    <cellStyle name="Style3 4 3 14 16" xfId="14898"/>
    <cellStyle name="Style3 4 3 14 17" xfId="14899"/>
    <cellStyle name="Style3 4 3 14 18" xfId="14900"/>
    <cellStyle name="Style3 4 3 14 19" xfId="14901"/>
    <cellStyle name="Style3 4 3 14 2" xfId="14902"/>
    <cellStyle name="Style3 4 3 14 20" xfId="14903"/>
    <cellStyle name="Style3 4 3 14 21" xfId="14904"/>
    <cellStyle name="Style3 4 3 14 22" xfId="14905"/>
    <cellStyle name="Style3 4 3 14 23" xfId="14906"/>
    <cellStyle name="Style3 4 3 14 24" xfId="14907"/>
    <cellStyle name="Style3 4 3 14 25" xfId="14908"/>
    <cellStyle name="Style3 4 3 14 3" xfId="14909"/>
    <cellStyle name="Style3 4 3 14 4" xfId="14910"/>
    <cellStyle name="Style3 4 3 14 5" xfId="14911"/>
    <cellStyle name="Style3 4 3 14 6" xfId="14912"/>
    <cellStyle name="Style3 4 3 14 7" xfId="14913"/>
    <cellStyle name="Style3 4 3 14 8" xfId="14914"/>
    <cellStyle name="Style3 4 3 14 9" xfId="14915"/>
    <cellStyle name="Style3 4 3 15" xfId="14916"/>
    <cellStyle name="Style3 4 3 15 10" xfId="14917"/>
    <cellStyle name="Style3 4 3 15 11" xfId="14918"/>
    <cellStyle name="Style3 4 3 15 12" xfId="14919"/>
    <cellStyle name="Style3 4 3 15 13" xfId="14920"/>
    <cellStyle name="Style3 4 3 15 14" xfId="14921"/>
    <cellStyle name="Style3 4 3 15 15" xfId="14922"/>
    <cellStyle name="Style3 4 3 15 16" xfId="14923"/>
    <cellStyle name="Style3 4 3 15 17" xfId="14924"/>
    <cellStyle name="Style3 4 3 15 18" xfId="14925"/>
    <cellStyle name="Style3 4 3 15 19" xfId="14926"/>
    <cellStyle name="Style3 4 3 15 2" xfId="14927"/>
    <cellStyle name="Style3 4 3 15 20" xfId="14928"/>
    <cellStyle name="Style3 4 3 15 21" xfId="14929"/>
    <cellStyle name="Style3 4 3 15 22" xfId="14930"/>
    <cellStyle name="Style3 4 3 15 23" xfId="14931"/>
    <cellStyle name="Style3 4 3 15 24" xfId="14932"/>
    <cellStyle name="Style3 4 3 15 25" xfId="14933"/>
    <cellStyle name="Style3 4 3 15 3" xfId="14934"/>
    <cellStyle name="Style3 4 3 15 4" xfId="14935"/>
    <cellStyle name="Style3 4 3 15 5" xfId="14936"/>
    <cellStyle name="Style3 4 3 15 6" xfId="14937"/>
    <cellStyle name="Style3 4 3 15 7" xfId="14938"/>
    <cellStyle name="Style3 4 3 15 8" xfId="14939"/>
    <cellStyle name="Style3 4 3 15 9" xfId="14940"/>
    <cellStyle name="Style3 4 3 16" xfId="14941"/>
    <cellStyle name="Style3 4 3 16 10" xfId="14942"/>
    <cellStyle name="Style3 4 3 16 11" xfId="14943"/>
    <cellStyle name="Style3 4 3 16 12" xfId="14944"/>
    <cellStyle name="Style3 4 3 16 13" xfId="14945"/>
    <cellStyle name="Style3 4 3 16 14" xfId="14946"/>
    <cellStyle name="Style3 4 3 16 15" xfId="14947"/>
    <cellStyle name="Style3 4 3 16 16" xfId="14948"/>
    <cellStyle name="Style3 4 3 16 17" xfId="14949"/>
    <cellStyle name="Style3 4 3 16 18" xfId="14950"/>
    <cellStyle name="Style3 4 3 16 19" xfId="14951"/>
    <cellStyle name="Style3 4 3 16 2" xfId="14952"/>
    <cellStyle name="Style3 4 3 16 20" xfId="14953"/>
    <cellStyle name="Style3 4 3 16 21" xfId="14954"/>
    <cellStyle name="Style3 4 3 16 22" xfId="14955"/>
    <cellStyle name="Style3 4 3 16 23" xfId="14956"/>
    <cellStyle name="Style3 4 3 16 24" xfId="14957"/>
    <cellStyle name="Style3 4 3 16 25" xfId="14958"/>
    <cellStyle name="Style3 4 3 16 3" xfId="14959"/>
    <cellStyle name="Style3 4 3 16 4" xfId="14960"/>
    <cellStyle name="Style3 4 3 16 5" xfId="14961"/>
    <cellStyle name="Style3 4 3 16 6" xfId="14962"/>
    <cellStyle name="Style3 4 3 16 7" xfId="14963"/>
    <cellStyle name="Style3 4 3 16 8" xfId="14964"/>
    <cellStyle name="Style3 4 3 16 9" xfId="14965"/>
    <cellStyle name="Style3 4 3 17" xfId="14966"/>
    <cellStyle name="Style3 4 3 17 10" xfId="14967"/>
    <cellStyle name="Style3 4 3 17 11" xfId="14968"/>
    <cellStyle name="Style3 4 3 17 12" xfId="14969"/>
    <cellStyle name="Style3 4 3 17 13" xfId="14970"/>
    <cellStyle name="Style3 4 3 17 14" xfId="14971"/>
    <cellStyle name="Style3 4 3 17 15" xfId="14972"/>
    <cellStyle name="Style3 4 3 17 16" xfId="14973"/>
    <cellStyle name="Style3 4 3 17 17" xfId="14974"/>
    <cellStyle name="Style3 4 3 17 18" xfId="14975"/>
    <cellStyle name="Style3 4 3 17 19" xfId="14976"/>
    <cellStyle name="Style3 4 3 17 2" xfId="14977"/>
    <cellStyle name="Style3 4 3 17 20" xfId="14978"/>
    <cellStyle name="Style3 4 3 17 21" xfId="14979"/>
    <cellStyle name="Style3 4 3 17 22" xfId="14980"/>
    <cellStyle name="Style3 4 3 17 23" xfId="14981"/>
    <cellStyle name="Style3 4 3 17 24" xfId="14982"/>
    <cellStyle name="Style3 4 3 17 25" xfId="14983"/>
    <cellStyle name="Style3 4 3 17 3" xfId="14984"/>
    <cellStyle name="Style3 4 3 17 4" xfId="14985"/>
    <cellStyle name="Style3 4 3 17 5" xfId="14986"/>
    <cellStyle name="Style3 4 3 17 6" xfId="14987"/>
    <cellStyle name="Style3 4 3 17 7" xfId="14988"/>
    <cellStyle name="Style3 4 3 17 8" xfId="14989"/>
    <cellStyle name="Style3 4 3 17 9" xfId="14990"/>
    <cellStyle name="Style3 4 3 18" xfId="14991"/>
    <cellStyle name="Style3 4 3 18 10" xfId="14992"/>
    <cellStyle name="Style3 4 3 18 11" xfId="14993"/>
    <cellStyle name="Style3 4 3 18 12" xfId="14994"/>
    <cellStyle name="Style3 4 3 18 13" xfId="14995"/>
    <cellStyle name="Style3 4 3 18 14" xfId="14996"/>
    <cellStyle name="Style3 4 3 18 15" xfId="14997"/>
    <cellStyle name="Style3 4 3 18 16" xfId="14998"/>
    <cellStyle name="Style3 4 3 18 17" xfId="14999"/>
    <cellStyle name="Style3 4 3 18 18" xfId="15000"/>
    <cellStyle name="Style3 4 3 18 19" xfId="15001"/>
    <cellStyle name="Style3 4 3 18 2" xfId="15002"/>
    <cellStyle name="Style3 4 3 18 20" xfId="15003"/>
    <cellStyle name="Style3 4 3 18 21" xfId="15004"/>
    <cellStyle name="Style3 4 3 18 22" xfId="15005"/>
    <cellStyle name="Style3 4 3 18 23" xfId="15006"/>
    <cellStyle name="Style3 4 3 18 24" xfId="15007"/>
    <cellStyle name="Style3 4 3 18 25" xfId="15008"/>
    <cellStyle name="Style3 4 3 18 3" xfId="15009"/>
    <cellStyle name="Style3 4 3 18 4" xfId="15010"/>
    <cellStyle name="Style3 4 3 18 5" xfId="15011"/>
    <cellStyle name="Style3 4 3 18 6" xfId="15012"/>
    <cellStyle name="Style3 4 3 18 7" xfId="15013"/>
    <cellStyle name="Style3 4 3 18 8" xfId="15014"/>
    <cellStyle name="Style3 4 3 18 9" xfId="15015"/>
    <cellStyle name="Style3 4 3 19" xfId="15016"/>
    <cellStyle name="Style3 4 3 19 10" xfId="15017"/>
    <cellStyle name="Style3 4 3 19 11" xfId="15018"/>
    <cellStyle name="Style3 4 3 19 12" xfId="15019"/>
    <cellStyle name="Style3 4 3 19 13" xfId="15020"/>
    <cellStyle name="Style3 4 3 19 14" xfId="15021"/>
    <cellStyle name="Style3 4 3 19 15" xfId="15022"/>
    <cellStyle name="Style3 4 3 19 16" xfId="15023"/>
    <cellStyle name="Style3 4 3 19 17" xfId="15024"/>
    <cellStyle name="Style3 4 3 19 18" xfId="15025"/>
    <cellStyle name="Style3 4 3 19 19" xfId="15026"/>
    <cellStyle name="Style3 4 3 19 2" xfId="15027"/>
    <cellStyle name="Style3 4 3 19 20" xfId="15028"/>
    <cellStyle name="Style3 4 3 19 21" xfId="15029"/>
    <cellStyle name="Style3 4 3 19 22" xfId="15030"/>
    <cellStyle name="Style3 4 3 19 23" xfId="15031"/>
    <cellStyle name="Style3 4 3 19 24" xfId="15032"/>
    <cellStyle name="Style3 4 3 19 25" xfId="15033"/>
    <cellStyle name="Style3 4 3 19 3" xfId="15034"/>
    <cellStyle name="Style3 4 3 19 4" xfId="15035"/>
    <cellStyle name="Style3 4 3 19 5" xfId="15036"/>
    <cellStyle name="Style3 4 3 19 6" xfId="15037"/>
    <cellStyle name="Style3 4 3 19 7" xfId="15038"/>
    <cellStyle name="Style3 4 3 19 8" xfId="15039"/>
    <cellStyle name="Style3 4 3 19 9" xfId="15040"/>
    <cellStyle name="Style3 4 3 2" xfId="15041"/>
    <cellStyle name="Style3 4 3 2 10" xfId="15042"/>
    <cellStyle name="Style3 4 3 2 11" xfId="15043"/>
    <cellStyle name="Style3 4 3 2 12" xfId="15044"/>
    <cellStyle name="Style3 4 3 2 13" xfId="15045"/>
    <cellStyle name="Style3 4 3 2 14" xfId="15046"/>
    <cellStyle name="Style3 4 3 2 15" xfId="15047"/>
    <cellStyle name="Style3 4 3 2 16" xfId="15048"/>
    <cellStyle name="Style3 4 3 2 17" xfId="15049"/>
    <cellStyle name="Style3 4 3 2 18" xfId="15050"/>
    <cellStyle name="Style3 4 3 2 19" xfId="15051"/>
    <cellStyle name="Style3 4 3 2 2" xfId="15052"/>
    <cellStyle name="Style3 4 3 2 20" xfId="15053"/>
    <cellStyle name="Style3 4 3 2 21" xfId="15054"/>
    <cellStyle name="Style3 4 3 2 22" xfId="15055"/>
    <cellStyle name="Style3 4 3 2 23" xfId="15056"/>
    <cellStyle name="Style3 4 3 2 24" xfId="15057"/>
    <cellStyle name="Style3 4 3 2 25" xfId="15058"/>
    <cellStyle name="Style3 4 3 2 3" xfId="15059"/>
    <cellStyle name="Style3 4 3 2 4" xfId="15060"/>
    <cellStyle name="Style3 4 3 2 5" xfId="15061"/>
    <cellStyle name="Style3 4 3 2 6" xfId="15062"/>
    <cellStyle name="Style3 4 3 2 7" xfId="15063"/>
    <cellStyle name="Style3 4 3 2 8" xfId="15064"/>
    <cellStyle name="Style3 4 3 2 9" xfId="15065"/>
    <cellStyle name="Style3 4 3 20" xfId="15066"/>
    <cellStyle name="Style3 4 3 20 10" xfId="15067"/>
    <cellStyle name="Style3 4 3 20 11" xfId="15068"/>
    <cellStyle name="Style3 4 3 20 12" xfId="15069"/>
    <cellStyle name="Style3 4 3 20 13" xfId="15070"/>
    <cellStyle name="Style3 4 3 20 14" xfId="15071"/>
    <cellStyle name="Style3 4 3 20 15" xfId="15072"/>
    <cellStyle name="Style3 4 3 20 16" xfId="15073"/>
    <cellStyle name="Style3 4 3 20 17" xfId="15074"/>
    <cellStyle name="Style3 4 3 20 18" xfId="15075"/>
    <cellStyle name="Style3 4 3 20 19" xfId="15076"/>
    <cellStyle name="Style3 4 3 20 2" xfId="15077"/>
    <cellStyle name="Style3 4 3 20 20" xfId="15078"/>
    <cellStyle name="Style3 4 3 20 21" xfId="15079"/>
    <cellStyle name="Style3 4 3 20 22" xfId="15080"/>
    <cellStyle name="Style3 4 3 20 23" xfId="15081"/>
    <cellStyle name="Style3 4 3 20 24" xfId="15082"/>
    <cellStyle name="Style3 4 3 20 25" xfId="15083"/>
    <cellStyle name="Style3 4 3 20 3" xfId="15084"/>
    <cellStyle name="Style3 4 3 20 4" xfId="15085"/>
    <cellStyle name="Style3 4 3 20 5" xfId="15086"/>
    <cellStyle name="Style3 4 3 20 6" xfId="15087"/>
    <cellStyle name="Style3 4 3 20 7" xfId="15088"/>
    <cellStyle name="Style3 4 3 20 8" xfId="15089"/>
    <cellStyle name="Style3 4 3 20 9" xfId="15090"/>
    <cellStyle name="Style3 4 3 21" xfId="15091"/>
    <cellStyle name="Style3 4 3 21 10" xfId="15092"/>
    <cellStyle name="Style3 4 3 21 11" xfId="15093"/>
    <cellStyle name="Style3 4 3 21 12" xfId="15094"/>
    <cellStyle name="Style3 4 3 21 13" xfId="15095"/>
    <cellStyle name="Style3 4 3 21 14" xfId="15096"/>
    <cellStyle name="Style3 4 3 21 15" xfId="15097"/>
    <cellStyle name="Style3 4 3 21 16" xfId="15098"/>
    <cellStyle name="Style3 4 3 21 17" xfId="15099"/>
    <cellStyle name="Style3 4 3 21 18" xfId="15100"/>
    <cellStyle name="Style3 4 3 21 19" xfId="15101"/>
    <cellStyle name="Style3 4 3 21 2" xfId="15102"/>
    <cellStyle name="Style3 4 3 21 20" xfId="15103"/>
    <cellStyle name="Style3 4 3 21 21" xfId="15104"/>
    <cellStyle name="Style3 4 3 21 22" xfId="15105"/>
    <cellStyle name="Style3 4 3 21 23" xfId="15106"/>
    <cellStyle name="Style3 4 3 21 24" xfId="15107"/>
    <cellStyle name="Style3 4 3 21 25" xfId="15108"/>
    <cellStyle name="Style3 4 3 21 3" xfId="15109"/>
    <cellStyle name="Style3 4 3 21 4" xfId="15110"/>
    <cellStyle name="Style3 4 3 21 5" xfId="15111"/>
    <cellStyle name="Style3 4 3 21 6" xfId="15112"/>
    <cellStyle name="Style3 4 3 21 7" xfId="15113"/>
    <cellStyle name="Style3 4 3 21 8" xfId="15114"/>
    <cellStyle name="Style3 4 3 21 9" xfId="15115"/>
    <cellStyle name="Style3 4 3 22" xfId="15116"/>
    <cellStyle name="Style3 4 3 22 10" xfId="15117"/>
    <cellStyle name="Style3 4 3 22 11" xfId="15118"/>
    <cellStyle name="Style3 4 3 22 12" xfId="15119"/>
    <cellStyle name="Style3 4 3 22 13" xfId="15120"/>
    <cellStyle name="Style3 4 3 22 14" xfId="15121"/>
    <cellStyle name="Style3 4 3 22 15" xfId="15122"/>
    <cellStyle name="Style3 4 3 22 16" xfId="15123"/>
    <cellStyle name="Style3 4 3 22 17" xfId="15124"/>
    <cellStyle name="Style3 4 3 22 18" xfId="15125"/>
    <cellStyle name="Style3 4 3 22 19" xfId="15126"/>
    <cellStyle name="Style3 4 3 22 2" xfId="15127"/>
    <cellStyle name="Style3 4 3 22 20" xfId="15128"/>
    <cellStyle name="Style3 4 3 22 21" xfId="15129"/>
    <cellStyle name="Style3 4 3 22 22" xfId="15130"/>
    <cellStyle name="Style3 4 3 22 23" xfId="15131"/>
    <cellStyle name="Style3 4 3 22 24" xfId="15132"/>
    <cellStyle name="Style3 4 3 22 25" xfId="15133"/>
    <cellStyle name="Style3 4 3 22 3" xfId="15134"/>
    <cellStyle name="Style3 4 3 22 4" xfId="15135"/>
    <cellStyle name="Style3 4 3 22 5" xfId="15136"/>
    <cellStyle name="Style3 4 3 22 6" xfId="15137"/>
    <cellStyle name="Style3 4 3 22 7" xfId="15138"/>
    <cellStyle name="Style3 4 3 22 8" xfId="15139"/>
    <cellStyle name="Style3 4 3 22 9" xfId="15140"/>
    <cellStyle name="Style3 4 3 23" xfId="15141"/>
    <cellStyle name="Style3 4 3 24" xfId="15142"/>
    <cellStyle name="Style3 4 3 25" xfId="15143"/>
    <cellStyle name="Style3 4 3 26" xfId="15144"/>
    <cellStyle name="Style3 4 3 27" xfId="15145"/>
    <cellStyle name="Style3 4 3 28" xfId="15146"/>
    <cellStyle name="Style3 4 3 29" xfId="15147"/>
    <cellStyle name="Style3 4 3 3" xfId="15148"/>
    <cellStyle name="Style3 4 3 3 10" xfId="15149"/>
    <cellStyle name="Style3 4 3 3 11" xfId="15150"/>
    <cellStyle name="Style3 4 3 3 12" xfId="15151"/>
    <cellStyle name="Style3 4 3 3 13" xfId="15152"/>
    <cellStyle name="Style3 4 3 3 14" xfId="15153"/>
    <cellStyle name="Style3 4 3 3 15" xfId="15154"/>
    <cellStyle name="Style3 4 3 3 16" xfId="15155"/>
    <cellStyle name="Style3 4 3 3 17" xfId="15156"/>
    <cellStyle name="Style3 4 3 3 18" xfId="15157"/>
    <cellStyle name="Style3 4 3 3 19" xfId="15158"/>
    <cellStyle name="Style3 4 3 3 2" xfId="15159"/>
    <cellStyle name="Style3 4 3 3 20" xfId="15160"/>
    <cellStyle name="Style3 4 3 3 21" xfId="15161"/>
    <cellStyle name="Style3 4 3 3 22" xfId="15162"/>
    <cellStyle name="Style3 4 3 3 23" xfId="15163"/>
    <cellStyle name="Style3 4 3 3 24" xfId="15164"/>
    <cellStyle name="Style3 4 3 3 25" xfId="15165"/>
    <cellStyle name="Style3 4 3 3 3" xfId="15166"/>
    <cellStyle name="Style3 4 3 3 4" xfId="15167"/>
    <cellStyle name="Style3 4 3 3 5" xfId="15168"/>
    <cellStyle name="Style3 4 3 3 6" xfId="15169"/>
    <cellStyle name="Style3 4 3 3 7" xfId="15170"/>
    <cellStyle name="Style3 4 3 3 8" xfId="15171"/>
    <cellStyle name="Style3 4 3 3 9" xfId="15172"/>
    <cellStyle name="Style3 4 3 30" xfId="15173"/>
    <cellStyle name="Style3 4 3 31" xfId="15174"/>
    <cellStyle name="Style3 4 3 32" xfId="15175"/>
    <cellStyle name="Style3 4 3 33" xfId="15176"/>
    <cellStyle name="Style3 4 3 34" xfId="15177"/>
    <cellStyle name="Style3 4 3 35" xfId="15178"/>
    <cellStyle name="Style3 4 3 36" xfId="15179"/>
    <cellStyle name="Style3 4 3 37" xfId="15180"/>
    <cellStyle name="Style3 4 3 38" xfId="15181"/>
    <cellStyle name="Style3 4 3 39" xfId="15182"/>
    <cellStyle name="Style3 4 3 4" xfId="15183"/>
    <cellStyle name="Style3 4 3 4 10" xfId="15184"/>
    <cellStyle name="Style3 4 3 4 11" xfId="15185"/>
    <cellStyle name="Style3 4 3 4 12" xfId="15186"/>
    <cellStyle name="Style3 4 3 4 13" xfId="15187"/>
    <cellStyle name="Style3 4 3 4 14" xfId="15188"/>
    <cellStyle name="Style3 4 3 4 15" xfId="15189"/>
    <cellStyle name="Style3 4 3 4 16" xfId="15190"/>
    <cellStyle name="Style3 4 3 4 17" xfId="15191"/>
    <cellStyle name="Style3 4 3 4 18" xfId="15192"/>
    <cellStyle name="Style3 4 3 4 19" xfId="15193"/>
    <cellStyle name="Style3 4 3 4 2" xfId="15194"/>
    <cellStyle name="Style3 4 3 4 20" xfId="15195"/>
    <cellStyle name="Style3 4 3 4 21" xfId="15196"/>
    <cellStyle name="Style3 4 3 4 22" xfId="15197"/>
    <cellStyle name="Style3 4 3 4 23" xfId="15198"/>
    <cellStyle name="Style3 4 3 4 24" xfId="15199"/>
    <cellStyle name="Style3 4 3 4 25" xfId="15200"/>
    <cellStyle name="Style3 4 3 4 3" xfId="15201"/>
    <cellStyle name="Style3 4 3 4 4" xfId="15202"/>
    <cellStyle name="Style3 4 3 4 5" xfId="15203"/>
    <cellStyle name="Style3 4 3 4 6" xfId="15204"/>
    <cellStyle name="Style3 4 3 4 7" xfId="15205"/>
    <cellStyle name="Style3 4 3 4 8" xfId="15206"/>
    <cellStyle name="Style3 4 3 4 9" xfId="15207"/>
    <cellStyle name="Style3 4 3 40" xfId="15208"/>
    <cellStyle name="Style3 4 3 41" xfId="15209"/>
    <cellStyle name="Style3 4 3 42" xfId="15210"/>
    <cellStyle name="Style3 4 3 43" xfId="15211"/>
    <cellStyle name="Style3 4 3 44" xfId="15212"/>
    <cellStyle name="Style3 4 3 45" xfId="15213"/>
    <cellStyle name="Style3 4 3 46" xfId="15214"/>
    <cellStyle name="Style3 4 3 5" xfId="15215"/>
    <cellStyle name="Style3 4 3 5 10" xfId="15216"/>
    <cellStyle name="Style3 4 3 5 11" xfId="15217"/>
    <cellStyle name="Style3 4 3 5 12" xfId="15218"/>
    <cellStyle name="Style3 4 3 5 13" xfId="15219"/>
    <cellStyle name="Style3 4 3 5 14" xfId="15220"/>
    <cellStyle name="Style3 4 3 5 15" xfId="15221"/>
    <cellStyle name="Style3 4 3 5 16" xfId="15222"/>
    <cellStyle name="Style3 4 3 5 17" xfId="15223"/>
    <cellStyle name="Style3 4 3 5 18" xfId="15224"/>
    <cellStyle name="Style3 4 3 5 19" xfId="15225"/>
    <cellStyle name="Style3 4 3 5 2" xfId="15226"/>
    <cellStyle name="Style3 4 3 5 20" xfId="15227"/>
    <cellStyle name="Style3 4 3 5 21" xfId="15228"/>
    <cellStyle name="Style3 4 3 5 22" xfId="15229"/>
    <cellStyle name="Style3 4 3 5 23" xfId="15230"/>
    <cellStyle name="Style3 4 3 5 24" xfId="15231"/>
    <cellStyle name="Style3 4 3 5 25" xfId="15232"/>
    <cellStyle name="Style3 4 3 5 3" xfId="15233"/>
    <cellStyle name="Style3 4 3 5 4" xfId="15234"/>
    <cellStyle name="Style3 4 3 5 5" xfId="15235"/>
    <cellStyle name="Style3 4 3 5 6" xfId="15236"/>
    <cellStyle name="Style3 4 3 5 7" xfId="15237"/>
    <cellStyle name="Style3 4 3 5 8" xfId="15238"/>
    <cellStyle name="Style3 4 3 5 9" xfId="15239"/>
    <cellStyle name="Style3 4 3 6" xfId="15240"/>
    <cellStyle name="Style3 4 3 6 10" xfId="15241"/>
    <cellStyle name="Style3 4 3 6 11" xfId="15242"/>
    <cellStyle name="Style3 4 3 6 12" xfId="15243"/>
    <cellStyle name="Style3 4 3 6 13" xfId="15244"/>
    <cellStyle name="Style3 4 3 6 14" xfId="15245"/>
    <cellStyle name="Style3 4 3 6 15" xfId="15246"/>
    <cellStyle name="Style3 4 3 6 16" xfId="15247"/>
    <cellStyle name="Style3 4 3 6 17" xfId="15248"/>
    <cellStyle name="Style3 4 3 6 18" xfId="15249"/>
    <cellStyle name="Style3 4 3 6 19" xfId="15250"/>
    <cellStyle name="Style3 4 3 6 2" xfId="15251"/>
    <cellStyle name="Style3 4 3 6 20" xfId="15252"/>
    <cellStyle name="Style3 4 3 6 21" xfId="15253"/>
    <cellStyle name="Style3 4 3 6 22" xfId="15254"/>
    <cellStyle name="Style3 4 3 6 23" xfId="15255"/>
    <cellStyle name="Style3 4 3 6 24" xfId="15256"/>
    <cellStyle name="Style3 4 3 6 25" xfId="15257"/>
    <cellStyle name="Style3 4 3 6 3" xfId="15258"/>
    <cellStyle name="Style3 4 3 6 4" xfId="15259"/>
    <cellStyle name="Style3 4 3 6 5" xfId="15260"/>
    <cellStyle name="Style3 4 3 6 6" xfId="15261"/>
    <cellStyle name="Style3 4 3 6 7" xfId="15262"/>
    <cellStyle name="Style3 4 3 6 8" xfId="15263"/>
    <cellStyle name="Style3 4 3 6 9" xfId="15264"/>
    <cellStyle name="Style3 4 3 7" xfId="15265"/>
    <cellStyle name="Style3 4 3 7 10" xfId="15266"/>
    <cellStyle name="Style3 4 3 7 11" xfId="15267"/>
    <cellStyle name="Style3 4 3 7 12" xfId="15268"/>
    <cellStyle name="Style3 4 3 7 13" xfId="15269"/>
    <cellStyle name="Style3 4 3 7 14" xfId="15270"/>
    <cellStyle name="Style3 4 3 7 15" xfId="15271"/>
    <cellStyle name="Style3 4 3 7 16" xfId="15272"/>
    <cellStyle name="Style3 4 3 7 17" xfId="15273"/>
    <cellStyle name="Style3 4 3 7 18" xfId="15274"/>
    <cellStyle name="Style3 4 3 7 19" xfId="15275"/>
    <cellStyle name="Style3 4 3 7 2" xfId="15276"/>
    <cellStyle name="Style3 4 3 7 20" xfId="15277"/>
    <cellStyle name="Style3 4 3 7 21" xfId="15278"/>
    <cellStyle name="Style3 4 3 7 22" xfId="15279"/>
    <cellStyle name="Style3 4 3 7 23" xfId="15280"/>
    <cellStyle name="Style3 4 3 7 24" xfId="15281"/>
    <cellStyle name="Style3 4 3 7 25" xfId="15282"/>
    <cellStyle name="Style3 4 3 7 3" xfId="15283"/>
    <cellStyle name="Style3 4 3 7 4" xfId="15284"/>
    <cellStyle name="Style3 4 3 7 5" xfId="15285"/>
    <cellStyle name="Style3 4 3 7 6" xfId="15286"/>
    <cellStyle name="Style3 4 3 7 7" xfId="15287"/>
    <cellStyle name="Style3 4 3 7 8" xfId="15288"/>
    <cellStyle name="Style3 4 3 7 9" xfId="15289"/>
    <cellStyle name="Style3 4 3 8" xfId="15290"/>
    <cellStyle name="Style3 4 3 8 10" xfId="15291"/>
    <cellStyle name="Style3 4 3 8 11" xfId="15292"/>
    <cellStyle name="Style3 4 3 8 12" xfId="15293"/>
    <cellStyle name="Style3 4 3 8 13" xfId="15294"/>
    <cellStyle name="Style3 4 3 8 14" xfId="15295"/>
    <cellStyle name="Style3 4 3 8 15" xfId="15296"/>
    <cellStyle name="Style3 4 3 8 16" xfId="15297"/>
    <cellStyle name="Style3 4 3 8 17" xfId="15298"/>
    <cellStyle name="Style3 4 3 8 18" xfId="15299"/>
    <cellStyle name="Style3 4 3 8 19" xfId="15300"/>
    <cellStyle name="Style3 4 3 8 2" xfId="15301"/>
    <cellStyle name="Style3 4 3 8 20" xfId="15302"/>
    <cellStyle name="Style3 4 3 8 21" xfId="15303"/>
    <cellStyle name="Style3 4 3 8 22" xfId="15304"/>
    <cellStyle name="Style3 4 3 8 23" xfId="15305"/>
    <cellStyle name="Style3 4 3 8 24" xfId="15306"/>
    <cellStyle name="Style3 4 3 8 25" xfId="15307"/>
    <cellStyle name="Style3 4 3 8 3" xfId="15308"/>
    <cellStyle name="Style3 4 3 8 4" xfId="15309"/>
    <cellStyle name="Style3 4 3 8 5" xfId="15310"/>
    <cellStyle name="Style3 4 3 8 6" xfId="15311"/>
    <cellStyle name="Style3 4 3 8 7" xfId="15312"/>
    <cellStyle name="Style3 4 3 8 8" xfId="15313"/>
    <cellStyle name="Style3 4 3 8 9" xfId="15314"/>
    <cellStyle name="Style3 4 3 9" xfId="15315"/>
    <cellStyle name="Style3 4 3 9 10" xfId="15316"/>
    <cellStyle name="Style3 4 3 9 11" xfId="15317"/>
    <cellStyle name="Style3 4 3 9 12" xfId="15318"/>
    <cellStyle name="Style3 4 3 9 13" xfId="15319"/>
    <cellStyle name="Style3 4 3 9 14" xfId="15320"/>
    <cellStyle name="Style3 4 3 9 15" xfId="15321"/>
    <cellStyle name="Style3 4 3 9 16" xfId="15322"/>
    <cellStyle name="Style3 4 3 9 17" xfId="15323"/>
    <cellStyle name="Style3 4 3 9 18" xfId="15324"/>
    <cellStyle name="Style3 4 3 9 19" xfId="15325"/>
    <cellStyle name="Style3 4 3 9 2" xfId="15326"/>
    <cellStyle name="Style3 4 3 9 20" xfId="15327"/>
    <cellStyle name="Style3 4 3 9 21" xfId="15328"/>
    <cellStyle name="Style3 4 3 9 22" xfId="15329"/>
    <cellStyle name="Style3 4 3 9 23" xfId="15330"/>
    <cellStyle name="Style3 4 3 9 24" xfId="15331"/>
    <cellStyle name="Style3 4 3 9 25" xfId="15332"/>
    <cellStyle name="Style3 4 3 9 3" xfId="15333"/>
    <cellStyle name="Style3 4 3 9 4" xfId="15334"/>
    <cellStyle name="Style3 4 3 9 5" xfId="15335"/>
    <cellStyle name="Style3 4 3 9 6" xfId="15336"/>
    <cellStyle name="Style3 4 3 9 7" xfId="15337"/>
    <cellStyle name="Style3 4 3 9 8" xfId="15338"/>
    <cellStyle name="Style3 4 3 9 9" xfId="15339"/>
    <cellStyle name="Style3 4 30" xfId="15340"/>
    <cellStyle name="Style3 4 31" xfId="15341"/>
    <cellStyle name="Style3 4 32" xfId="15342"/>
    <cellStyle name="Style3 4 33" xfId="15343"/>
    <cellStyle name="Style3 4 34" xfId="15344"/>
    <cellStyle name="Style3 4 35" xfId="15345"/>
    <cellStyle name="Style3 4 36" xfId="15346"/>
    <cellStyle name="Style3 4 37" xfId="15347"/>
    <cellStyle name="Style3 4 38" xfId="15348"/>
    <cellStyle name="Style3 4 39" xfId="15349"/>
    <cellStyle name="Style3 4 4" xfId="15350"/>
    <cellStyle name="Style3 4 4 10" xfId="15351"/>
    <cellStyle name="Style3 4 4 11" xfId="15352"/>
    <cellStyle name="Style3 4 4 12" xfId="15353"/>
    <cellStyle name="Style3 4 4 13" xfId="15354"/>
    <cellStyle name="Style3 4 4 14" xfId="15355"/>
    <cellStyle name="Style3 4 4 15" xfId="15356"/>
    <cellStyle name="Style3 4 4 16" xfId="15357"/>
    <cellStyle name="Style3 4 4 17" xfId="15358"/>
    <cellStyle name="Style3 4 4 18" xfId="15359"/>
    <cellStyle name="Style3 4 4 19" xfId="15360"/>
    <cellStyle name="Style3 4 4 2" xfId="15361"/>
    <cellStyle name="Style3 4 4 20" xfId="15362"/>
    <cellStyle name="Style3 4 4 21" xfId="15363"/>
    <cellStyle name="Style3 4 4 22" xfId="15364"/>
    <cellStyle name="Style3 4 4 23" xfId="15365"/>
    <cellStyle name="Style3 4 4 24" xfId="15366"/>
    <cellStyle name="Style3 4 4 25" xfId="15367"/>
    <cellStyle name="Style3 4 4 3" xfId="15368"/>
    <cellStyle name="Style3 4 4 4" xfId="15369"/>
    <cellStyle name="Style3 4 4 5" xfId="15370"/>
    <cellStyle name="Style3 4 4 6" xfId="15371"/>
    <cellStyle name="Style3 4 4 7" xfId="15372"/>
    <cellStyle name="Style3 4 4 8" xfId="15373"/>
    <cellStyle name="Style3 4 4 9" xfId="15374"/>
    <cellStyle name="Style3 4 40" xfId="15375"/>
    <cellStyle name="Style3 4 41" xfId="15376"/>
    <cellStyle name="Style3 4 42" xfId="15377"/>
    <cellStyle name="Style3 4 43" xfId="15378"/>
    <cellStyle name="Style3 4 44" xfId="15379"/>
    <cellStyle name="Style3 4 45" xfId="15380"/>
    <cellStyle name="Style3 4 46" xfId="15381"/>
    <cellStyle name="Style3 4 47" xfId="15382"/>
    <cellStyle name="Style3 4 48" xfId="15383"/>
    <cellStyle name="Style3 4 49" xfId="15384"/>
    <cellStyle name="Style3 4 5" xfId="15385"/>
    <cellStyle name="Style3 4 5 10" xfId="15386"/>
    <cellStyle name="Style3 4 5 11" xfId="15387"/>
    <cellStyle name="Style3 4 5 12" xfId="15388"/>
    <cellStyle name="Style3 4 5 13" xfId="15389"/>
    <cellStyle name="Style3 4 5 14" xfId="15390"/>
    <cellStyle name="Style3 4 5 15" xfId="15391"/>
    <cellStyle name="Style3 4 5 16" xfId="15392"/>
    <cellStyle name="Style3 4 5 17" xfId="15393"/>
    <cellStyle name="Style3 4 5 18" xfId="15394"/>
    <cellStyle name="Style3 4 5 19" xfId="15395"/>
    <cellStyle name="Style3 4 5 2" xfId="15396"/>
    <cellStyle name="Style3 4 5 20" xfId="15397"/>
    <cellStyle name="Style3 4 5 21" xfId="15398"/>
    <cellStyle name="Style3 4 5 22" xfId="15399"/>
    <cellStyle name="Style3 4 5 23" xfId="15400"/>
    <cellStyle name="Style3 4 5 24" xfId="15401"/>
    <cellStyle name="Style3 4 5 25" xfId="15402"/>
    <cellStyle name="Style3 4 5 3" xfId="15403"/>
    <cellStyle name="Style3 4 5 4" xfId="15404"/>
    <cellStyle name="Style3 4 5 5" xfId="15405"/>
    <cellStyle name="Style3 4 5 6" xfId="15406"/>
    <cellStyle name="Style3 4 5 7" xfId="15407"/>
    <cellStyle name="Style3 4 5 8" xfId="15408"/>
    <cellStyle name="Style3 4 5 9" xfId="15409"/>
    <cellStyle name="Style3 4 50" xfId="15410"/>
    <cellStyle name="Style3 4 51" xfId="15411"/>
    <cellStyle name="Style3 4 52" xfId="15412"/>
    <cellStyle name="Style3 4 53" xfId="15413"/>
    <cellStyle name="Style3 4 53 2" xfId="16246"/>
    <cellStyle name="Style3 4 53 2 2" xfId="16283"/>
    <cellStyle name="Style3 4 53 3" xfId="16267"/>
    <cellStyle name="Style3 4 53 4" xfId="21975"/>
    <cellStyle name="Style3 4 53 5" xfId="21973"/>
    <cellStyle name="Style3 4 54" xfId="30614"/>
    <cellStyle name="Style3 4 6" xfId="15414"/>
    <cellStyle name="Style3 4 6 10" xfId="15415"/>
    <cellStyle name="Style3 4 6 11" xfId="15416"/>
    <cellStyle name="Style3 4 6 12" xfId="15417"/>
    <cellStyle name="Style3 4 6 13" xfId="15418"/>
    <cellStyle name="Style3 4 6 14" xfId="15419"/>
    <cellStyle name="Style3 4 6 15" xfId="15420"/>
    <cellStyle name="Style3 4 6 16" xfId="15421"/>
    <cellStyle name="Style3 4 6 17" xfId="15422"/>
    <cellStyle name="Style3 4 6 18" xfId="15423"/>
    <cellStyle name="Style3 4 6 19" xfId="15424"/>
    <cellStyle name="Style3 4 6 2" xfId="15425"/>
    <cellStyle name="Style3 4 6 20" xfId="15426"/>
    <cellStyle name="Style3 4 6 21" xfId="15427"/>
    <cellStyle name="Style3 4 6 22" xfId="15428"/>
    <cellStyle name="Style3 4 6 23" xfId="15429"/>
    <cellStyle name="Style3 4 6 24" xfId="15430"/>
    <cellStyle name="Style3 4 6 25" xfId="15431"/>
    <cellStyle name="Style3 4 6 3" xfId="15432"/>
    <cellStyle name="Style3 4 6 4" xfId="15433"/>
    <cellStyle name="Style3 4 6 5" xfId="15434"/>
    <cellStyle name="Style3 4 6 6" xfId="15435"/>
    <cellStyle name="Style3 4 6 7" xfId="15436"/>
    <cellStyle name="Style3 4 6 8" xfId="15437"/>
    <cellStyle name="Style3 4 6 9" xfId="15438"/>
    <cellStyle name="Style3 4 7" xfId="15439"/>
    <cellStyle name="Style3 4 7 10" xfId="15440"/>
    <cellStyle name="Style3 4 7 11" xfId="15441"/>
    <cellStyle name="Style3 4 7 12" xfId="15442"/>
    <cellStyle name="Style3 4 7 13" xfId="15443"/>
    <cellStyle name="Style3 4 7 14" xfId="15444"/>
    <cellStyle name="Style3 4 7 15" xfId="15445"/>
    <cellStyle name="Style3 4 7 16" xfId="15446"/>
    <cellStyle name="Style3 4 7 17" xfId="15447"/>
    <cellStyle name="Style3 4 7 18" xfId="15448"/>
    <cellStyle name="Style3 4 7 19" xfId="15449"/>
    <cellStyle name="Style3 4 7 2" xfId="15450"/>
    <cellStyle name="Style3 4 7 20" xfId="15451"/>
    <cellStyle name="Style3 4 7 21" xfId="15452"/>
    <cellStyle name="Style3 4 7 22" xfId="15453"/>
    <cellStyle name="Style3 4 7 23" xfId="15454"/>
    <cellStyle name="Style3 4 7 24" xfId="15455"/>
    <cellStyle name="Style3 4 7 25" xfId="15456"/>
    <cellStyle name="Style3 4 7 26" xfId="16379"/>
    <cellStyle name="Style3 4 7 26 2" xfId="21999"/>
    <cellStyle name="Style3 4 7 3" xfId="15457"/>
    <cellStyle name="Style3 4 7 4" xfId="15458"/>
    <cellStyle name="Style3 4 7 5" xfId="15459"/>
    <cellStyle name="Style3 4 7 6" xfId="15460"/>
    <cellStyle name="Style3 4 7 7" xfId="15461"/>
    <cellStyle name="Style3 4 7 8" xfId="15462"/>
    <cellStyle name="Style3 4 7 9" xfId="15463"/>
    <cellStyle name="Style3 4 8" xfId="15464"/>
    <cellStyle name="Style3 4 8 10" xfId="15465"/>
    <cellStyle name="Style3 4 8 11" xfId="15466"/>
    <cellStyle name="Style3 4 8 12" xfId="15467"/>
    <cellStyle name="Style3 4 8 13" xfId="15468"/>
    <cellStyle name="Style3 4 8 14" xfId="15469"/>
    <cellStyle name="Style3 4 8 15" xfId="15470"/>
    <cellStyle name="Style3 4 8 16" xfId="15471"/>
    <cellStyle name="Style3 4 8 17" xfId="15472"/>
    <cellStyle name="Style3 4 8 18" xfId="15473"/>
    <cellStyle name="Style3 4 8 19" xfId="15474"/>
    <cellStyle name="Style3 4 8 2" xfId="15475"/>
    <cellStyle name="Style3 4 8 20" xfId="15476"/>
    <cellStyle name="Style3 4 8 21" xfId="15477"/>
    <cellStyle name="Style3 4 8 22" xfId="15478"/>
    <cellStyle name="Style3 4 8 23" xfId="15479"/>
    <cellStyle name="Style3 4 8 24" xfId="15480"/>
    <cellStyle name="Style3 4 8 25" xfId="15481"/>
    <cellStyle name="Style3 4 8 26" xfId="30583"/>
    <cellStyle name="Style3 4 8 3" xfId="15482"/>
    <cellStyle name="Style3 4 8 4" xfId="15483"/>
    <cellStyle name="Style3 4 8 5" xfId="15484"/>
    <cellStyle name="Style3 4 8 6" xfId="15485"/>
    <cellStyle name="Style3 4 8 7" xfId="15486"/>
    <cellStyle name="Style3 4 8 8" xfId="15487"/>
    <cellStyle name="Style3 4 8 9" xfId="15488"/>
    <cellStyle name="Style3 4 9" xfId="15489"/>
    <cellStyle name="Style3 4 9 10" xfId="15490"/>
    <cellStyle name="Style3 4 9 11" xfId="15491"/>
    <cellStyle name="Style3 4 9 12" xfId="15492"/>
    <cellStyle name="Style3 4 9 13" xfId="15493"/>
    <cellStyle name="Style3 4 9 14" xfId="15494"/>
    <cellStyle name="Style3 4 9 15" xfId="15495"/>
    <cellStyle name="Style3 4 9 16" xfId="15496"/>
    <cellStyle name="Style3 4 9 17" xfId="15497"/>
    <cellStyle name="Style3 4 9 18" xfId="15498"/>
    <cellStyle name="Style3 4 9 19" xfId="15499"/>
    <cellStyle name="Style3 4 9 2" xfId="15500"/>
    <cellStyle name="Style3 4 9 20" xfId="15501"/>
    <cellStyle name="Style3 4 9 21" xfId="15502"/>
    <cellStyle name="Style3 4 9 22" xfId="15503"/>
    <cellStyle name="Style3 4 9 23" xfId="15504"/>
    <cellStyle name="Style3 4 9 24" xfId="15505"/>
    <cellStyle name="Style3 4 9 25" xfId="15506"/>
    <cellStyle name="Style3 4 9 3" xfId="15507"/>
    <cellStyle name="Style3 4 9 4" xfId="15508"/>
    <cellStyle name="Style3 4 9 5" xfId="15509"/>
    <cellStyle name="Style3 4 9 6" xfId="15510"/>
    <cellStyle name="Style3 4 9 7" xfId="15511"/>
    <cellStyle name="Style3 4 9 8" xfId="15512"/>
    <cellStyle name="Style3 4 9 9" xfId="15513"/>
    <cellStyle name="Style3 5" xfId="15514"/>
    <cellStyle name="Style3 5 10" xfId="15515"/>
    <cellStyle name="Style3 5 10 10" xfId="15516"/>
    <cellStyle name="Style3 5 10 11" xfId="15517"/>
    <cellStyle name="Style3 5 10 12" xfId="15518"/>
    <cellStyle name="Style3 5 10 13" xfId="15519"/>
    <cellStyle name="Style3 5 10 14" xfId="15520"/>
    <cellStyle name="Style3 5 10 15" xfId="15521"/>
    <cellStyle name="Style3 5 10 16" xfId="15522"/>
    <cellStyle name="Style3 5 10 17" xfId="15523"/>
    <cellStyle name="Style3 5 10 18" xfId="15524"/>
    <cellStyle name="Style3 5 10 19" xfId="15525"/>
    <cellStyle name="Style3 5 10 2" xfId="15526"/>
    <cellStyle name="Style3 5 10 20" xfId="15527"/>
    <cellStyle name="Style3 5 10 21" xfId="15528"/>
    <cellStyle name="Style3 5 10 22" xfId="15529"/>
    <cellStyle name="Style3 5 10 23" xfId="15530"/>
    <cellStyle name="Style3 5 10 24" xfId="15531"/>
    <cellStyle name="Style3 5 10 25" xfId="15532"/>
    <cellStyle name="Style3 5 10 3" xfId="15533"/>
    <cellStyle name="Style3 5 10 4" xfId="15534"/>
    <cellStyle name="Style3 5 10 5" xfId="15535"/>
    <cellStyle name="Style3 5 10 6" xfId="15536"/>
    <cellStyle name="Style3 5 10 7" xfId="15537"/>
    <cellStyle name="Style3 5 10 8" xfId="15538"/>
    <cellStyle name="Style3 5 10 9" xfId="15539"/>
    <cellStyle name="Style3 5 11" xfId="15540"/>
    <cellStyle name="Style3 5 11 10" xfId="15541"/>
    <cellStyle name="Style3 5 11 11" xfId="15542"/>
    <cellStyle name="Style3 5 11 12" xfId="15543"/>
    <cellStyle name="Style3 5 11 13" xfId="15544"/>
    <cellStyle name="Style3 5 11 14" xfId="15545"/>
    <cellStyle name="Style3 5 11 15" xfId="15546"/>
    <cellStyle name="Style3 5 11 16" xfId="15547"/>
    <cellStyle name="Style3 5 11 17" xfId="15548"/>
    <cellStyle name="Style3 5 11 18" xfId="15549"/>
    <cellStyle name="Style3 5 11 19" xfId="15550"/>
    <cellStyle name="Style3 5 11 2" xfId="15551"/>
    <cellStyle name="Style3 5 11 20" xfId="15552"/>
    <cellStyle name="Style3 5 11 21" xfId="15553"/>
    <cellStyle name="Style3 5 11 22" xfId="15554"/>
    <cellStyle name="Style3 5 11 23" xfId="15555"/>
    <cellStyle name="Style3 5 11 24" xfId="15556"/>
    <cellStyle name="Style3 5 11 25" xfId="15557"/>
    <cellStyle name="Style3 5 11 3" xfId="15558"/>
    <cellStyle name="Style3 5 11 4" xfId="15559"/>
    <cellStyle name="Style3 5 11 5" xfId="15560"/>
    <cellStyle name="Style3 5 11 6" xfId="15561"/>
    <cellStyle name="Style3 5 11 7" xfId="15562"/>
    <cellStyle name="Style3 5 11 8" xfId="15563"/>
    <cellStyle name="Style3 5 11 9" xfId="15564"/>
    <cellStyle name="Style3 5 12" xfId="15565"/>
    <cellStyle name="Style3 5 12 10" xfId="15566"/>
    <cellStyle name="Style3 5 12 11" xfId="15567"/>
    <cellStyle name="Style3 5 12 12" xfId="15568"/>
    <cellStyle name="Style3 5 12 13" xfId="15569"/>
    <cellStyle name="Style3 5 12 14" xfId="15570"/>
    <cellStyle name="Style3 5 12 15" xfId="15571"/>
    <cellStyle name="Style3 5 12 16" xfId="15572"/>
    <cellStyle name="Style3 5 12 17" xfId="15573"/>
    <cellStyle name="Style3 5 12 18" xfId="15574"/>
    <cellStyle name="Style3 5 12 19" xfId="15575"/>
    <cellStyle name="Style3 5 12 2" xfId="15576"/>
    <cellStyle name="Style3 5 12 20" xfId="15577"/>
    <cellStyle name="Style3 5 12 21" xfId="15578"/>
    <cellStyle name="Style3 5 12 22" xfId="15579"/>
    <cellStyle name="Style3 5 12 23" xfId="15580"/>
    <cellStyle name="Style3 5 12 24" xfId="15581"/>
    <cellStyle name="Style3 5 12 25" xfId="15582"/>
    <cellStyle name="Style3 5 12 3" xfId="15583"/>
    <cellStyle name="Style3 5 12 4" xfId="15584"/>
    <cellStyle name="Style3 5 12 5" xfId="15585"/>
    <cellStyle name="Style3 5 12 6" xfId="15586"/>
    <cellStyle name="Style3 5 12 7" xfId="15587"/>
    <cellStyle name="Style3 5 12 8" xfId="15588"/>
    <cellStyle name="Style3 5 12 9" xfId="15589"/>
    <cellStyle name="Style3 5 13" xfId="15590"/>
    <cellStyle name="Style3 5 13 10" xfId="15591"/>
    <cellStyle name="Style3 5 13 11" xfId="15592"/>
    <cellStyle name="Style3 5 13 12" xfId="15593"/>
    <cellStyle name="Style3 5 13 13" xfId="15594"/>
    <cellStyle name="Style3 5 13 14" xfId="15595"/>
    <cellStyle name="Style3 5 13 15" xfId="15596"/>
    <cellStyle name="Style3 5 13 16" xfId="15597"/>
    <cellStyle name="Style3 5 13 17" xfId="15598"/>
    <cellStyle name="Style3 5 13 18" xfId="15599"/>
    <cellStyle name="Style3 5 13 19" xfId="15600"/>
    <cellStyle name="Style3 5 13 2" xfId="15601"/>
    <cellStyle name="Style3 5 13 20" xfId="15602"/>
    <cellStyle name="Style3 5 13 21" xfId="15603"/>
    <cellStyle name="Style3 5 13 22" xfId="15604"/>
    <cellStyle name="Style3 5 13 23" xfId="15605"/>
    <cellStyle name="Style3 5 13 24" xfId="15606"/>
    <cellStyle name="Style3 5 13 25" xfId="15607"/>
    <cellStyle name="Style3 5 13 3" xfId="15608"/>
    <cellStyle name="Style3 5 13 4" xfId="15609"/>
    <cellStyle name="Style3 5 13 5" xfId="15610"/>
    <cellStyle name="Style3 5 13 6" xfId="15611"/>
    <cellStyle name="Style3 5 13 7" xfId="15612"/>
    <cellStyle name="Style3 5 13 8" xfId="15613"/>
    <cellStyle name="Style3 5 13 9" xfId="15614"/>
    <cellStyle name="Style3 5 14" xfId="15615"/>
    <cellStyle name="Style3 5 14 10" xfId="15616"/>
    <cellStyle name="Style3 5 14 11" xfId="15617"/>
    <cellStyle name="Style3 5 14 12" xfId="15618"/>
    <cellStyle name="Style3 5 14 13" xfId="15619"/>
    <cellStyle name="Style3 5 14 14" xfId="15620"/>
    <cellStyle name="Style3 5 14 15" xfId="15621"/>
    <cellStyle name="Style3 5 14 16" xfId="15622"/>
    <cellStyle name="Style3 5 14 17" xfId="15623"/>
    <cellStyle name="Style3 5 14 18" xfId="15624"/>
    <cellStyle name="Style3 5 14 19" xfId="15625"/>
    <cellStyle name="Style3 5 14 2" xfId="15626"/>
    <cellStyle name="Style3 5 14 20" xfId="15627"/>
    <cellStyle name="Style3 5 14 21" xfId="15628"/>
    <cellStyle name="Style3 5 14 22" xfId="15629"/>
    <cellStyle name="Style3 5 14 23" xfId="15630"/>
    <cellStyle name="Style3 5 14 24" xfId="15631"/>
    <cellStyle name="Style3 5 14 25" xfId="15632"/>
    <cellStyle name="Style3 5 14 3" xfId="15633"/>
    <cellStyle name="Style3 5 14 4" xfId="15634"/>
    <cellStyle name="Style3 5 14 5" xfId="15635"/>
    <cellStyle name="Style3 5 14 6" xfId="15636"/>
    <cellStyle name="Style3 5 14 7" xfId="15637"/>
    <cellStyle name="Style3 5 14 8" xfId="15638"/>
    <cellStyle name="Style3 5 14 9" xfId="15639"/>
    <cellStyle name="Style3 5 15" xfId="15640"/>
    <cellStyle name="Style3 5 15 10" xfId="15641"/>
    <cellStyle name="Style3 5 15 11" xfId="15642"/>
    <cellStyle name="Style3 5 15 12" xfId="15643"/>
    <cellStyle name="Style3 5 15 13" xfId="15644"/>
    <cellStyle name="Style3 5 15 14" xfId="15645"/>
    <cellStyle name="Style3 5 15 15" xfId="15646"/>
    <cellStyle name="Style3 5 15 16" xfId="15647"/>
    <cellStyle name="Style3 5 15 17" xfId="15648"/>
    <cellStyle name="Style3 5 15 18" xfId="15649"/>
    <cellStyle name="Style3 5 15 19" xfId="15650"/>
    <cellStyle name="Style3 5 15 2" xfId="15651"/>
    <cellStyle name="Style3 5 15 20" xfId="15652"/>
    <cellStyle name="Style3 5 15 21" xfId="15653"/>
    <cellStyle name="Style3 5 15 22" xfId="15654"/>
    <cellStyle name="Style3 5 15 23" xfId="15655"/>
    <cellStyle name="Style3 5 15 24" xfId="15656"/>
    <cellStyle name="Style3 5 15 25" xfId="15657"/>
    <cellStyle name="Style3 5 15 3" xfId="15658"/>
    <cellStyle name="Style3 5 15 4" xfId="15659"/>
    <cellStyle name="Style3 5 15 5" xfId="15660"/>
    <cellStyle name="Style3 5 15 6" xfId="15661"/>
    <cellStyle name="Style3 5 15 7" xfId="15662"/>
    <cellStyle name="Style3 5 15 8" xfId="15663"/>
    <cellStyle name="Style3 5 15 9" xfId="15664"/>
    <cellStyle name="Style3 5 16" xfId="15665"/>
    <cellStyle name="Style3 5 16 10" xfId="15666"/>
    <cellStyle name="Style3 5 16 11" xfId="15667"/>
    <cellStyle name="Style3 5 16 12" xfId="15668"/>
    <cellStyle name="Style3 5 16 13" xfId="15669"/>
    <cellStyle name="Style3 5 16 14" xfId="15670"/>
    <cellStyle name="Style3 5 16 15" xfId="15671"/>
    <cellStyle name="Style3 5 16 16" xfId="15672"/>
    <cellStyle name="Style3 5 16 17" xfId="15673"/>
    <cellStyle name="Style3 5 16 18" xfId="15674"/>
    <cellStyle name="Style3 5 16 19" xfId="15675"/>
    <cellStyle name="Style3 5 16 2" xfId="15676"/>
    <cellStyle name="Style3 5 16 20" xfId="15677"/>
    <cellStyle name="Style3 5 16 21" xfId="15678"/>
    <cellStyle name="Style3 5 16 22" xfId="15679"/>
    <cellStyle name="Style3 5 16 23" xfId="15680"/>
    <cellStyle name="Style3 5 16 24" xfId="15681"/>
    <cellStyle name="Style3 5 16 25" xfId="15682"/>
    <cellStyle name="Style3 5 16 3" xfId="15683"/>
    <cellStyle name="Style3 5 16 4" xfId="15684"/>
    <cellStyle name="Style3 5 16 5" xfId="15685"/>
    <cellStyle name="Style3 5 16 6" xfId="15686"/>
    <cellStyle name="Style3 5 16 7" xfId="15687"/>
    <cellStyle name="Style3 5 16 8" xfId="15688"/>
    <cellStyle name="Style3 5 16 9" xfId="15689"/>
    <cellStyle name="Style3 5 17" xfId="15690"/>
    <cellStyle name="Style3 5 17 10" xfId="15691"/>
    <cellStyle name="Style3 5 17 11" xfId="15692"/>
    <cellStyle name="Style3 5 17 12" xfId="15693"/>
    <cellStyle name="Style3 5 17 13" xfId="15694"/>
    <cellStyle name="Style3 5 17 14" xfId="15695"/>
    <cellStyle name="Style3 5 17 15" xfId="15696"/>
    <cellStyle name="Style3 5 17 16" xfId="15697"/>
    <cellStyle name="Style3 5 17 17" xfId="15698"/>
    <cellStyle name="Style3 5 17 18" xfId="15699"/>
    <cellStyle name="Style3 5 17 19" xfId="15700"/>
    <cellStyle name="Style3 5 17 2" xfId="15701"/>
    <cellStyle name="Style3 5 17 20" xfId="15702"/>
    <cellStyle name="Style3 5 17 21" xfId="15703"/>
    <cellStyle name="Style3 5 17 22" xfId="15704"/>
    <cellStyle name="Style3 5 17 23" xfId="15705"/>
    <cellStyle name="Style3 5 17 24" xfId="15706"/>
    <cellStyle name="Style3 5 17 25" xfId="15707"/>
    <cellStyle name="Style3 5 17 3" xfId="15708"/>
    <cellStyle name="Style3 5 17 4" xfId="15709"/>
    <cellStyle name="Style3 5 17 5" xfId="15710"/>
    <cellStyle name="Style3 5 17 6" xfId="15711"/>
    <cellStyle name="Style3 5 17 7" xfId="15712"/>
    <cellStyle name="Style3 5 17 8" xfId="15713"/>
    <cellStyle name="Style3 5 17 9" xfId="15714"/>
    <cellStyle name="Style3 5 18" xfId="15715"/>
    <cellStyle name="Style3 5 18 10" xfId="15716"/>
    <cellStyle name="Style3 5 18 11" xfId="15717"/>
    <cellStyle name="Style3 5 18 12" xfId="15718"/>
    <cellStyle name="Style3 5 18 13" xfId="15719"/>
    <cellStyle name="Style3 5 18 14" xfId="15720"/>
    <cellStyle name="Style3 5 18 15" xfId="15721"/>
    <cellStyle name="Style3 5 18 16" xfId="15722"/>
    <cellStyle name="Style3 5 18 17" xfId="15723"/>
    <cellStyle name="Style3 5 18 18" xfId="15724"/>
    <cellStyle name="Style3 5 18 19" xfId="15725"/>
    <cellStyle name="Style3 5 18 2" xfId="15726"/>
    <cellStyle name="Style3 5 18 20" xfId="15727"/>
    <cellStyle name="Style3 5 18 21" xfId="15728"/>
    <cellStyle name="Style3 5 18 22" xfId="15729"/>
    <cellStyle name="Style3 5 18 23" xfId="15730"/>
    <cellStyle name="Style3 5 18 24" xfId="15731"/>
    <cellStyle name="Style3 5 18 25" xfId="15732"/>
    <cellStyle name="Style3 5 18 3" xfId="15733"/>
    <cellStyle name="Style3 5 18 4" xfId="15734"/>
    <cellStyle name="Style3 5 18 5" xfId="15735"/>
    <cellStyle name="Style3 5 18 6" xfId="15736"/>
    <cellStyle name="Style3 5 18 7" xfId="15737"/>
    <cellStyle name="Style3 5 18 8" xfId="15738"/>
    <cellStyle name="Style3 5 18 9" xfId="15739"/>
    <cellStyle name="Style3 5 19" xfId="15740"/>
    <cellStyle name="Style3 5 19 10" xfId="15741"/>
    <cellStyle name="Style3 5 19 11" xfId="15742"/>
    <cellStyle name="Style3 5 19 12" xfId="15743"/>
    <cellStyle name="Style3 5 19 13" xfId="15744"/>
    <cellStyle name="Style3 5 19 14" xfId="15745"/>
    <cellStyle name="Style3 5 19 15" xfId="15746"/>
    <cellStyle name="Style3 5 19 16" xfId="15747"/>
    <cellStyle name="Style3 5 19 17" xfId="15748"/>
    <cellStyle name="Style3 5 19 18" xfId="15749"/>
    <cellStyle name="Style3 5 19 19" xfId="15750"/>
    <cellStyle name="Style3 5 19 2" xfId="15751"/>
    <cellStyle name="Style3 5 19 20" xfId="15752"/>
    <cellStyle name="Style3 5 19 21" xfId="15753"/>
    <cellStyle name="Style3 5 19 22" xfId="15754"/>
    <cellStyle name="Style3 5 19 23" xfId="15755"/>
    <cellStyle name="Style3 5 19 24" xfId="15756"/>
    <cellStyle name="Style3 5 19 25" xfId="15757"/>
    <cellStyle name="Style3 5 19 3" xfId="15758"/>
    <cellStyle name="Style3 5 19 4" xfId="15759"/>
    <cellStyle name="Style3 5 19 5" xfId="15760"/>
    <cellStyle name="Style3 5 19 6" xfId="15761"/>
    <cellStyle name="Style3 5 19 7" xfId="15762"/>
    <cellStyle name="Style3 5 19 8" xfId="15763"/>
    <cellStyle name="Style3 5 19 9" xfId="15764"/>
    <cellStyle name="Style3 5 2" xfId="15765"/>
    <cellStyle name="Style3 5 2 10" xfId="15766"/>
    <cellStyle name="Style3 5 2 11" xfId="15767"/>
    <cellStyle name="Style3 5 2 12" xfId="15768"/>
    <cellStyle name="Style3 5 2 13" xfId="15769"/>
    <cellStyle name="Style3 5 2 14" xfId="15770"/>
    <cellStyle name="Style3 5 2 15" xfId="15771"/>
    <cellStyle name="Style3 5 2 16" xfId="15772"/>
    <cellStyle name="Style3 5 2 17" xfId="15773"/>
    <cellStyle name="Style3 5 2 18" xfId="15774"/>
    <cellStyle name="Style3 5 2 19" xfId="15775"/>
    <cellStyle name="Style3 5 2 2" xfId="15776"/>
    <cellStyle name="Style3 5 2 20" xfId="15777"/>
    <cellStyle name="Style3 5 2 21" xfId="15778"/>
    <cellStyle name="Style3 5 2 22" xfId="15779"/>
    <cellStyle name="Style3 5 2 23" xfId="15780"/>
    <cellStyle name="Style3 5 2 24" xfId="15781"/>
    <cellStyle name="Style3 5 2 25" xfId="15782"/>
    <cellStyle name="Style3 5 2 26" xfId="30584"/>
    <cellStyle name="Style3 5 2 3" xfId="15783"/>
    <cellStyle name="Style3 5 2 4" xfId="15784"/>
    <cellStyle name="Style3 5 2 5" xfId="15785"/>
    <cellStyle name="Style3 5 2 6" xfId="15786"/>
    <cellStyle name="Style3 5 2 7" xfId="15787"/>
    <cellStyle name="Style3 5 2 8" xfId="15788"/>
    <cellStyle name="Style3 5 2 9" xfId="15789"/>
    <cellStyle name="Style3 5 20" xfId="15790"/>
    <cellStyle name="Style3 5 20 10" xfId="15791"/>
    <cellStyle name="Style3 5 20 11" xfId="15792"/>
    <cellStyle name="Style3 5 20 12" xfId="15793"/>
    <cellStyle name="Style3 5 20 13" xfId="15794"/>
    <cellStyle name="Style3 5 20 14" xfId="15795"/>
    <cellStyle name="Style3 5 20 15" xfId="15796"/>
    <cellStyle name="Style3 5 20 16" xfId="15797"/>
    <cellStyle name="Style3 5 20 17" xfId="15798"/>
    <cellStyle name="Style3 5 20 18" xfId="15799"/>
    <cellStyle name="Style3 5 20 19" xfId="15800"/>
    <cellStyle name="Style3 5 20 2" xfId="15801"/>
    <cellStyle name="Style3 5 20 20" xfId="15802"/>
    <cellStyle name="Style3 5 20 21" xfId="15803"/>
    <cellStyle name="Style3 5 20 22" xfId="15804"/>
    <cellStyle name="Style3 5 20 23" xfId="15805"/>
    <cellStyle name="Style3 5 20 24" xfId="15806"/>
    <cellStyle name="Style3 5 20 25" xfId="15807"/>
    <cellStyle name="Style3 5 20 3" xfId="15808"/>
    <cellStyle name="Style3 5 20 4" xfId="15809"/>
    <cellStyle name="Style3 5 20 5" xfId="15810"/>
    <cellStyle name="Style3 5 20 6" xfId="15811"/>
    <cellStyle name="Style3 5 20 7" xfId="15812"/>
    <cellStyle name="Style3 5 20 8" xfId="15813"/>
    <cellStyle name="Style3 5 20 9" xfId="15814"/>
    <cellStyle name="Style3 5 21" xfId="15815"/>
    <cellStyle name="Style3 5 21 10" xfId="15816"/>
    <cellStyle name="Style3 5 21 11" xfId="15817"/>
    <cellStyle name="Style3 5 21 12" xfId="15818"/>
    <cellStyle name="Style3 5 21 13" xfId="15819"/>
    <cellStyle name="Style3 5 21 14" xfId="15820"/>
    <cellStyle name="Style3 5 21 15" xfId="15821"/>
    <cellStyle name="Style3 5 21 16" xfId="15822"/>
    <cellStyle name="Style3 5 21 17" xfId="15823"/>
    <cellStyle name="Style3 5 21 18" xfId="15824"/>
    <cellStyle name="Style3 5 21 19" xfId="15825"/>
    <cellStyle name="Style3 5 21 2" xfId="15826"/>
    <cellStyle name="Style3 5 21 20" xfId="15827"/>
    <cellStyle name="Style3 5 21 21" xfId="15828"/>
    <cellStyle name="Style3 5 21 22" xfId="15829"/>
    <cellStyle name="Style3 5 21 23" xfId="15830"/>
    <cellStyle name="Style3 5 21 24" xfId="15831"/>
    <cellStyle name="Style3 5 21 25" xfId="15832"/>
    <cellStyle name="Style3 5 21 3" xfId="15833"/>
    <cellStyle name="Style3 5 21 4" xfId="15834"/>
    <cellStyle name="Style3 5 21 5" xfId="15835"/>
    <cellStyle name="Style3 5 21 6" xfId="15836"/>
    <cellStyle name="Style3 5 21 7" xfId="15837"/>
    <cellStyle name="Style3 5 21 8" xfId="15838"/>
    <cellStyle name="Style3 5 21 9" xfId="15839"/>
    <cellStyle name="Style3 5 22" xfId="15840"/>
    <cellStyle name="Style3 5 22 10" xfId="15841"/>
    <cellStyle name="Style3 5 22 11" xfId="15842"/>
    <cellStyle name="Style3 5 22 12" xfId="15843"/>
    <cellStyle name="Style3 5 22 13" xfId="15844"/>
    <cellStyle name="Style3 5 22 14" xfId="15845"/>
    <cellStyle name="Style3 5 22 15" xfId="15846"/>
    <cellStyle name="Style3 5 22 16" xfId="15847"/>
    <cellStyle name="Style3 5 22 17" xfId="15848"/>
    <cellStyle name="Style3 5 22 18" xfId="15849"/>
    <cellStyle name="Style3 5 22 19" xfId="15850"/>
    <cellStyle name="Style3 5 22 2" xfId="15851"/>
    <cellStyle name="Style3 5 22 20" xfId="15852"/>
    <cellStyle name="Style3 5 22 21" xfId="15853"/>
    <cellStyle name="Style3 5 22 22" xfId="15854"/>
    <cellStyle name="Style3 5 22 23" xfId="15855"/>
    <cellStyle name="Style3 5 22 24" xfId="15856"/>
    <cellStyle name="Style3 5 22 25" xfId="15857"/>
    <cellStyle name="Style3 5 22 3" xfId="15858"/>
    <cellStyle name="Style3 5 22 4" xfId="15859"/>
    <cellStyle name="Style3 5 22 5" xfId="15860"/>
    <cellStyle name="Style3 5 22 6" xfId="15861"/>
    <cellStyle name="Style3 5 22 7" xfId="15862"/>
    <cellStyle name="Style3 5 22 8" xfId="15863"/>
    <cellStyle name="Style3 5 22 9" xfId="15864"/>
    <cellStyle name="Style3 5 23" xfId="15865"/>
    <cellStyle name="Style3 5 24" xfId="15866"/>
    <cellStyle name="Style3 5 25" xfId="15867"/>
    <cellStyle name="Style3 5 26" xfId="15868"/>
    <cellStyle name="Style3 5 27" xfId="15869"/>
    <cellStyle name="Style3 5 28" xfId="15870"/>
    <cellStyle name="Style3 5 29" xfId="15871"/>
    <cellStyle name="Style3 5 3" xfId="15872"/>
    <cellStyle name="Style3 5 3 10" xfId="15873"/>
    <cellStyle name="Style3 5 3 11" xfId="15874"/>
    <cellStyle name="Style3 5 3 12" xfId="15875"/>
    <cellStyle name="Style3 5 3 13" xfId="15876"/>
    <cellStyle name="Style3 5 3 14" xfId="15877"/>
    <cellStyle name="Style3 5 3 15" xfId="15878"/>
    <cellStyle name="Style3 5 3 16" xfId="15879"/>
    <cellStyle name="Style3 5 3 17" xfId="15880"/>
    <cellStyle name="Style3 5 3 18" xfId="15881"/>
    <cellStyle name="Style3 5 3 19" xfId="15882"/>
    <cellStyle name="Style3 5 3 2" xfId="15883"/>
    <cellStyle name="Style3 5 3 20" xfId="15884"/>
    <cellStyle name="Style3 5 3 21" xfId="15885"/>
    <cellStyle name="Style3 5 3 22" xfId="15886"/>
    <cellStyle name="Style3 5 3 23" xfId="15887"/>
    <cellStyle name="Style3 5 3 24" xfId="15888"/>
    <cellStyle name="Style3 5 3 25" xfId="15889"/>
    <cellStyle name="Style3 5 3 3" xfId="15890"/>
    <cellStyle name="Style3 5 3 4" xfId="15891"/>
    <cellStyle name="Style3 5 3 5" xfId="15892"/>
    <cellStyle name="Style3 5 3 6" xfId="15893"/>
    <cellStyle name="Style3 5 3 7" xfId="15894"/>
    <cellStyle name="Style3 5 3 8" xfId="15895"/>
    <cellStyle name="Style3 5 3 9" xfId="15896"/>
    <cellStyle name="Style3 5 30" xfId="15897"/>
    <cellStyle name="Style3 5 31" xfId="15898"/>
    <cellStyle name="Style3 5 32" xfId="15899"/>
    <cellStyle name="Style3 5 33" xfId="15900"/>
    <cellStyle name="Style3 5 34" xfId="15901"/>
    <cellStyle name="Style3 5 35" xfId="15902"/>
    <cellStyle name="Style3 5 36" xfId="15903"/>
    <cellStyle name="Style3 5 37" xfId="15904"/>
    <cellStyle name="Style3 5 38" xfId="15905"/>
    <cellStyle name="Style3 5 39" xfId="15906"/>
    <cellStyle name="Style3 5 4" xfId="15907"/>
    <cellStyle name="Style3 5 4 10" xfId="15908"/>
    <cellStyle name="Style3 5 4 11" xfId="15909"/>
    <cellStyle name="Style3 5 4 12" xfId="15910"/>
    <cellStyle name="Style3 5 4 13" xfId="15911"/>
    <cellStyle name="Style3 5 4 14" xfId="15912"/>
    <cellStyle name="Style3 5 4 15" xfId="15913"/>
    <cellStyle name="Style3 5 4 16" xfId="15914"/>
    <cellStyle name="Style3 5 4 17" xfId="15915"/>
    <cellStyle name="Style3 5 4 18" xfId="15916"/>
    <cellStyle name="Style3 5 4 19" xfId="15917"/>
    <cellStyle name="Style3 5 4 2" xfId="15918"/>
    <cellStyle name="Style3 5 4 20" xfId="15919"/>
    <cellStyle name="Style3 5 4 21" xfId="15920"/>
    <cellStyle name="Style3 5 4 22" xfId="15921"/>
    <cellStyle name="Style3 5 4 23" xfId="15922"/>
    <cellStyle name="Style3 5 4 24" xfId="15923"/>
    <cellStyle name="Style3 5 4 25" xfId="15924"/>
    <cellStyle name="Style3 5 4 26" xfId="33486"/>
    <cellStyle name="Style3 5 4 3" xfId="15925"/>
    <cellStyle name="Style3 5 4 4" xfId="15926"/>
    <cellStyle name="Style3 5 4 5" xfId="15927"/>
    <cellStyle name="Style3 5 4 6" xfId="15928"/>
    <cellStyle name="Style3 5 4 7" xfId="15929"/>
    <cellStyle name="Style3 5 4 8" xfId="15930"/>
    <cellStyle name="Style3 5 4 9" xfId="15931"/>
    <cellStyle name="Style3 5 40" xfId="15932"/>
    <cellStyle name="Style3 5 41" xfId="15933"/>
    <cellStyle name="Style3 5 42" xfId="15934"/>
    <cellStyle name="Style3 5 43" xfId="15935"/>
    <cellStyle name="Style3 5 44" xfId="15936"/>
    <cellStyle name="Style3 5 45" xfId="15937"/>
    <cellStyle name="Style3 5 46" xfId="15938"/>
    <cellStyle name="Style3 5 47" xfId="22227"/>
    <cellStyle name="Style3 5 5" xfId="15939"/>
    <cellStyle name="Style3 5 5 10" xfId="15940"/>
    <cellStyle name="Style3 5 5 11" xfId="15941"/>
    <cellStyle name="Style3 5 5 12" xfId="15942"/>
    <cellStyle name="Style3 5 5 13" xfId="15943"/>
    <cellStyle name="Style3 5 5 14" xfId="15944"/>
    <cellStyle name="Style3 5 5 15" xfId="15945"/>
    <cellStyle name="Style3 5 5 16" xfId="15946"/>
    <cellStyle name="Style3 5 5 17" xfId="15947"/>
    <cellStyle name="Style3 5 5 18" xfId="15948"/>
    <cellStyle name="Style3 5 5 19" xfId="15949"/>
    <cellStyle name="Style3 5 5 2" xfId="15950"/>
    <cellStyle name="Style3 5 5 20" xfId="15951"/>
    <cellStyle name="Style3 5 5 21" xfId="15952"/>
    <cellStyle name="Style3 5 5 22" xfId="15953"/>
    <cellStyle name="Style3 5 5 23" xfId="15954"/>
    <cellStyle name="Style3 5 5 24" xfId="15955"/>
    <cellStyle name="Style3 5 5 25" xfId="15956"/>
    <cellStyle name="Style3 5 5 3" xfId="15957"/>
    <cellStyle name="Style3 5 5 4" xfId="15958"/>
    <cellStyle name="Style3 5 5 5" xfId="15959"/>
    <cellStyle name="Style3 5 5 6" xfId="15960"/>
    <cellStyle name="Style3 5 5 7" xfId="15961"/>
    <cellStyle name="Style3 5 5 8" xfId="15962"/>
    <cellStyle name="Style3 5 5 9" xfId="15963"/>
    <cellStyle name="Style3 5 6" xfId="15964"/>
    <cellStyle name="Style3 5 6 10" xfId="15965"/>
    <cellStyle name="Style3 5 6 11" xfId="15966"/>
    <cellStyle name="Style3 5 6 12" xfId="15967"/>
    <cellStyle name="Style3 5 6 13" xfId="15968"/>
    <cellStyle name="Style3 5 6 14" xfId="15969"/>
    <cellStyle name="Style3 5 6 15" xfId="15970"/>
    <cellStyle name="Style3 5 6 16" xfId="15971"/>
    <cellStyle name="Style3 5 6 17" xfId="15972"/>
    <cellStyle name="Style3 5 6 18" xfId="15973"/>
    <cellStyle name="Style3 5 6 19" xfId="15974"/>
    <cellStyle name="Style3 5 6 2" xfId="15975"/>
    <cellStyle name="Style3 5 6 20" xfId="15976"/>
    <cellStyle name="Style3 5 6 21" xfId="15977"/>
    <cellStyle name="Style3 5 6 22" xfId="15978"/>
    <cellStyle name="Style3 5 6 23" xfId="15979"/>
    <cellStyle name="Style3 5 6 24" xfId="15980"/>
    <cellStyle name="Style3 5 6 25" xfId="15981"/>
    <cellStyle name="Style3 5 6 3" xfId="15982"/>
    <cellStyle name="Style3 5 6 4" xfId="15983"/>
    <cellStyle name="Style3 5 6 5" xfId="15984"/>
    <cellStyle name="Style3 5 6 6" xfId="15985"/>
    <cellStyle name="Style3 5 6 7" xfId="15986"/>
    <cellStyle name="Style3 5 6 8" xfId="15987"/>
    <cellStyle name="Style3 5 6 9" xfId="15988"/>
    <cellStyle name="Style3 5 7" xfId="15989"/>
    <cellStyle name="Style3 5 7 10" xfId="15990"/>
    <cellStyle name="Style3 5 7 11" xfId="15991"/>
    <cellStyle name="Style3 5 7 12" xfId="15992"/>
    <cellStyle name="Style3 5 7 13" xfId="15993"/>
    <cellStyle name="Style3 5 7 14" xfId="15994"/>
    <cellStyle name="Style3 5 7 15" xfId="15995"/>
    <cellStyle name="Style3 5 7 16" xfId="15996"/>
    <cellStyle name="Style3 5 7 17" xfId="15997"/>
    <cellStyle name="Style3 5 7 18" xfId="15998"/>
    <cellStyle name="Style3 5 7 19" xfId="15999"/>
    <cellStyle name="Style3 5 7 2" xfId="16000"/>
    <cellStyle name="Style3 5 7 20" xfId="16001"/>
    <cellStyle name="Style3 5 7 21" xfId="16002"/>
    <cellStyle name="Style3 5 7 22" xfId="16003"/>
    <cellStyle name="Style3 5 7 23" xfId="16004"/>
    <cellStyle name="Style3 5 7 24" xfId="16005"/>
    <cellStyle name="Style3 5 7 25" xfId="16006"/>
    <cellStyle name="Style3 5 7 3" xfId="16007"/>
    <cellStyle name="Style3 5 7 4" xfId="16008"/>
    <cellStyle name="Style3 5 7 5" xfId="16009"/>
    <cellStyle name="Style3 5 7 6" xfId="16010"/>
    <cellStyle name="Style3 5 7 7" xfId="16011"/>
    <cellStyle name="Style3 5 7 8" xfId="16012"/>
    <cellStyle name="Style3 5 7 9" xfId="16013"/>
    <cellStyle name="Style3 5 8" xfId="16014"/>
    <cellStyle name="Style3 5 8 10" xfId="16015"/>
    <cellStyle name="Style3 5 8 11" xfId="16016"/>
    <cellStyle name="Style3 5 8 12" xfId="16017"/>
    <cellStyle name="Style3 5 8 13" xfId="16018"/>
    <cellStyle name="Style3 5 8 14" xfId="16019"/>
    <cellStyle name="Style3 5 8 15" xfId="16020"/>
    <cellStyle name="Style3 5 8 16" xfId="16021"/>
    <cellStyle name="Style3 5 8 17" xfId="16022"/>
    <cellStyle name="Style3 5 8 18" xfId="16023"/>
    <cellStyle name="Style3 5 8 19" xfId="16024"/>
    <cellStyle name="Style3 5 8 2" xfId="16025"/>
    <cellStyle name="Style3 5 8 20" xfId="16026"/>
    <cellStyle name="Style3 5 8 21" xfId="16027"/>
    <cellStyle name="Style3 5 8 22" xfId="16028"/>
    <cellStyle name="Style3 5 8 23" xfId="16029"/>
    <cellStyle name="Style3 5 8 24" xfId="16030"/>
    <cellStyle name="Style3 5 8 25" xfId="16031"/>
    <cellStyle name="Style3 5 8 3" xfId="16032"/>
    <cellStyle name="Style3 5 8 4" xfId="16033"/>
    <cellStyle name="Style3 5 8 5" xfId="16034"/>
    <cellStyle name="Style3 5 8 6" xfId="16035"/>
    <cellStyle name="Style3 5 8 7" xfId="16036"/>
    <cellStyle name="Style3 5 8 8" xfId="16037"/>
    <cellStyle name="Style3 5 8 9" xfId="16038"/>
    <cellStyle name="Style3 5 9" xfId="16039"/>
    <cellStyle name="Style3 5 9 10" xfId="16040"/>
    <cellStyle name="Style3 5 9 11" xfId="16041"/>
    <cellStyle name="Style3 5 9 12" xfId="16042"/>
    <cellStyle name="Style3 5 9 13" xfId="16043"/>
    <cellStyle name="Style3 5 9 14" xfId="16044"/>
    <cellStyle name="Style3 5 9 15" xfId="16045"/>
    <cellStyle name="Style3 5 9 16" xfId="16046"/>
    <cellStyle name="Style3 5 9 17" xfId="16047"/>
    <cellStyle name="Style3 5 9 18" xfId="16048"/>
    <cellStyle name="Style3 5 9 19" xfId="16049"/>
    <cellStyle name="Style3 5 9 2" xfId="16050"/>
    <cellStyle name="Style3 5 9 20" xfId="16051"/>
    <cellStyle name="Style3 5 9 21" xfId="16052"/>
    <cellStyle name="Style3 5 9 22" xfId="16053"/>
    <cellStyle name="Style3 5 9 23" xfId="16054"/>
    <cellStyle name="Style3 5 9 24" xfId="16055"/>
    <cellStyle name="Style3 5 9 25" xfId="16056"/>
    <cellStyle name="Style3 5 9 3" xfId="16057"/>
    <cellStyle name="Style3 5 9 4" xfId="16058"/>
    <cellStyle name="Style3 5 9 5" xfId="16059"/>
    <cellStyle name="Style3 5 9 6" xfId="16060"/>
    <cellStyle name="Style3 5 9 7" xfId="16061"/>
    <cellStyle name="Style3 5 9 8" xfId="16062"/>
    <cellStyle name="Style3 5 9 9" xfId="16063"/>
    <cellStyle name="Style3 6" xfId="16064"/>
    <cellStyle name="Style3 6 2" xfId="16065"/>
    <cellStyle name="Style3 6 2 2" xfId="16380"/>
    <cellStyle name="Style3 6 2 2 2" xfId="30585"/>
    <cellStyle name="Style3 6 2 3" xfId="16381"/>
    <cellStyle name="Style3 6 2 3 2" xfId="28084"/>
    <cellStyle name="Style3 6 3" xfId="16382"/>
    <cellStyle name="Style3 6 3 2" xfId="22323"/>
    <cellStyle name="Style3 6 4" xfId="16383"/>
    <cellStyle name="Style3 6 4 2" xfId="22395"/>
    <cellStyle name="Style3 6 4 3" xfId="22324"/>
    <cellStyle name="Style3 7" xfId="16066"/>
    <cellStyle name="Style3 7 2" xfId="16067"/>
    <cellStyle name="Style3 7 3" xfId="16384"/>
    <cellStyle name="Style3 7 3 2" xfId="30543"/>
    <cellStyle name="Style3 7 3 3" xfId="22304"/>
    <cellStyle name="Style3 7 4" xfId="30586"/>
    <cellStyle name="Style3 8" xfId="16068"/>
    <cellStyle name="Style3 8 2" xfId="16385"/>
    <cellStyle name="Style3 8 2 2" xfId="22328"/>
    <cellStyle name="Style3 8 2 3" xfId="30587"/>
    <cellStyle name="Style3 8 3" xfId="30588"/>
    <cellStyle name="Style3 8 4" xfId="22327"/>
    <cellStyle name="Style3 9" xfId="16069"/>
    <cellStyle name="Style3 9 2" xfId="33558"/>
    <cellStyle name="Style3 9 3" xfId="33559"/>
    <cellStyle name="Style3 9 4" xfId="33557"/>
    <cellStyle name="Style4" xfId="16070"/>
    <cellStyle name="Style4 10" xfId="16071"/>
    <cellStyle name="Style4 11" xfId="16072"/>
    <cellStyle name="Style4 12" xfId="16073"/>
    <cellStyle name="Style4 13" xfId="16074"/>
    <cellStyle name="Style4 14" xfId="16075"/>
    <cellStyle name="Style4 15" xfId="16076"/>
    <cellStyle name="Style4 16" xfId="16077"/>
    <cellStyle name="Style4 17" xfId="16078"/>
    <cellStyle name="Style4 18" xfId="16079"/>
    <cellStyle name="Style4 19" xfId="16080"/>
    <cellStyle name="Style4 2" xfId="16081"/>
    <cellStyle name="Style4 2 2" xfId="16082"/>
    <cellStyle name="Style4 2 2 2" xfId="16386"/>
    <cellStyle name="Style4 2 2 2 2" xfId="22310"/>
    <cellStyle name="Style4 2 2 3" xfId="30589"/>
    <cellStyle name="Style4 2 2 3 2" xfId="33560"/>
    <cellStyle name="Style4 2 2 4" xfId="33561"/>
    <cellStyle name="Style4 2 2 5" xfId="33562"/>
    <cellStyle name="Style4 2 3" xfId="16083"/>
    <cellStyle name="Style4 2 4" xfId="16084"/>
    <cellStyle name="Style4 2 4 2" xfId="16252"/>
    <cellStyle name="Style4 2 4 2 2" xfId="16289"/>
    <cellStyle name="Style4 2 4 3" xfId="16268"/>
    <cellStyle name="Style4 2 4 4" xfId="22314"/>
    <cellStyle name="Style4 2 4 5" xfId="22312"/>
    <cellStyle name="Style4 2 5" xfId="30590"/>
    <cellStyle name="Style4 2 5 2" xfId="28074"/>
    <cellStyle name="Style4 2 6" xfId="33563"/>
    <cellStyle name="Style4 2 7" xfId="33564"/>
    <cellStyle name="Style4 20" xfId="16085"/>
    <cellStyle name="Style4 21" xfId="16086"/>
    <cellStyle name="Style4 22" xfId="16087"/>
    <cellStyle name="Style4 23" xfId="16088"/>
    <cellStyle name="Style4 24" xfId="16089"/>
    <cellStyle name="Style4 25" xfId="16090"/>
    <cellStyle name="Style4 26" xfId="16091"/>
    <cellStyle name="Style4 27" xfId="16092"/>
    <cellStyle name="Style4 28" xfId="16093"/>
    <cellStyle name="Style4 29" xfId="16094"/>
    <cellStyle name="Style4 3" xfId="16095"/>
    <cellStyle name="Style4 3 2" xfId="16096"/>
    <cellStyle name="Style4 3 2 2" xfId="30591"/>
    <cellStyle name="Style4 3 2 3" xfId="30592"/>
    <cellStyle name="Style4 3 2 3 2" xfId="33485"/>
    <cellStyle name="Style4 3 2 4" xfId="33484"/>
    <cellStyle name="Style4 3 3" xfId="16097"/>
    <cellStyle name="Style4 3 3 2" xfId="16238"/>
    <cellStyle name="Style4 3 3 2 2" xfId="16275"/>
    <cellStyle name="Style4 3 3 3" xfId="16269"/>
    <cellStyle name="Style4 3 3 4" xfId="22325"/>
    <cellStyle name="Style4 3 3 5" xfId="22322"/>
    <cellStyle name="Style4 3 4" xfId="22326"/>
    <cellStyle name="Style4 3 4 2" xfId="30616"/>
    <cellStyle name="Style4 3 4 2 2" xfId="33483"/>
    <cellStyle name="Style4 3 4 3" xfId="33482"/>
    <cellStyle name="Style4 30" xfId="16098"/>
    <cellStyle name="Style4 4" xfId="16099"/>
    <cellStyle name="Style4 4 2" xfId="16100"/>
    <cellStyle name="Style4 4 2 2" xfId="16243"/>
    <cellStyle name="Style4 4 2 2 2" xfId="16280"/>
    <cellStyle name="Style4 4 2 3" xfId="16270"/>
    <cellStyle name="Style4 4 2 4" xfId="22331"/>
    <cellStyle name="Style4 4 2 5" xfId="22329"/>
    <cellStyle name="Style4 4 3" xfId="30593"/>
    <cellStyle name="Style4 5" xfId="16101"/>
    <cellStyle name="Style4 5 2" xfId="16102"/>
    <cellStyle name="Style4 6" xfId="16103"/>
    <cellStyle name="Style4 6 2" xfId="16104"/>
    <cellStyle name="Style4 6 2 2" xfId="22334"/>
    <cellStyle name="Style4 6 2 3" xfId="22333"/>
    <cellStyle name="Style4 6 3" xfId="30594"/>
    <cellStyle name="Style4 7" xfId="16105"/>
    <cellStyle name="Style4 7 2" xfId="30595"/>
    <cellStyle name="Style4 7 3" xfId="30596"/>
    <cellStyle name="Style4 8" xfId="16106"/>
    <cellStyle name="Style4 9" xfId="16107"/>
    <cellStyle name="Style5" xfId="16108"/>
    <cellStyle name="Style5 10" xfId="16109"/>
    <cellStyle name="Style5 11" xfId="16110"/>
    <cellStyle name="Style5 12" xfId="16111"/>
    <cellStyle name="Style5 13" xfId="16112"/>
    <cellStyle name="Style5 14" xfId="16113"/>
    <cellStyle name="Style5 15" xfId="16114"/>
    <cellStyle name="Style5 16" xfId="16115"/>
    <cellStyle name="Style5 17" xfId="16116"/>
    <cellStyle name="Style5 18" xfId="16117"/>
    <cellStyle name="Style5 19" xfId="16118"/>
    <cellStyle name="Style5 2" xfId="16119"/>
    <cellStyle name="Style5 2 2" xfId="16120"/>
    <cellStyle name="Style5 2 2 2" xfId="16387"/>
    <cellStyle name="Style5 2 2 2 2" xfId="22344"/>
    <cellStyle name="Style5 2 2 3" xfId="30597"/>
    <cellStyle name="Style5 2 2 3 2" xfId="33565"/>
    <cellStyle name="Style5 2 2 4" xfId="33566"/>
    <cellStyle name="Style5 2 2 5" xfId="33567"/>
    <cellStyle name="Style5 2 3" xfId="16121"/>
    <cellStyle name="Style5 2 4" xfId="16122"/>
    <cellStyle name="Style5 2 4 2" xfId="16240"/>
    <cellStyle name="Style5 2 4 2 2" xfId="16277"/>
    <cellStyle name="Style5 2 4 3" xfId="16271"/>
    <cellStyle name="Style5 2 4 4" xfId="22347"/>
    <cellStyle name="Style5 2 4 5" xfId="22345"/>
    <cellStyle name="Style5 2 5" xfId="30598"/>
    <cellStyle name="Style5 2 5 2" xfId="22349"/>
    <cellStyle name="Style5 2 6" xfId="33568"/>
    <cellStyle name="Style5 2 7" xfId="33569"/>
    <cellStyle name="Style5 20" xfId="16123"/>
    <cellStyle name="Style5 21" xfId="16124"/>
    <cellStyle name="Style5 22" xfId="16125"/>
    <cellStyle name="Style5 23" xfId="16126"/>
    <cellStyle name="Style5 24" xfId="16127"/>
    <cellStyle name="Style5 25" xfId="16128"/>
    <cellStyle name="Style5 26" xfId="16129"/>
    <cellStyle name="Style5 27" xfId="16130"/>
    <cellStyle name="Style5 28" xfId="16131"/>
    <cellStyle name="Style5 29" xfId="16132"/>
    <cellStyle name="Style5 3" xfId="16133"/>
    <cellStyle name="Style5 3 2" xfId="16134"/>
    <cellStyle name="Style5 3 2 2" xfId="30599"/>
    <cellStyle name="Style5 3 2 3" xfId="30600"/>
    <cellStyle name="Style5 3 2 3 2" xfId="33514"/>
    <cellStyle name="Style5 3 2 4" xfId="33513"/>
    <cellStyle name="Style5 3 3" xfId="16135"/>
    <cellStyle name="Style5 3 3 2" xfId="16245"/>
    <cellStyle name="Style5 3 3 2 2" xfId="16282"/>
    <cellStyle name="Style5 3 3 3" xfId="16272"/>
    <cellStyle name="Style5 3 3 4" xfId="22359"/>
    <cellStyle name="Style5 3 3 5" xfId="22355"/>
    <cellStyle name="Style5 3 4" xfId="22360"/>
    <cellStyle name="Style5 3 4 2" xfId="30617"/>
    <cellStyle name="Style5 3 4 2 2" xfId="33512"/>
    <cellStyle name="Style5 3 4 3" xfId="33511"/>
    <cellStyle name="Style5 30" xfId="16136"/>
    <cellStyle name="Style5 4" xfId="16137"/>
    <cellStyle name="Style5 4 2" xfId="16138"/>
    <cellStyle name="Style5 4 2 2" xfId="16239"/>
    <cellStyle name="Style5 4 2 2 2" xfId="16276"/>
    <cellStyle name="Style5 4 2 3" xfId="16273"/>
    <cellStyle name="Style5 4 2 4" xfId="22367"/>
    <cellStyle name="Style5 4 2 5" xfId="22363"/>
    <cellStyle name="Style5 4 3" xfId="30601"/>
    <cellStyle name="Style5 5" xfId="16139"/>
    <cellStyle name="Style5 5 2" xfId="16140"/>
    <cellStyle name="Style5 6" xfId="16141"/>
    <cellStyle name="Style5 6 2" xfId="16142"/>
    <cellStyle name="Style5 6 2 2" xfId="22372"/>
    <cellStyle name="Style5 6 2 3" xfId="22371"/>
    <cellStyle name="Style5 6 3" xfId="30602"/>
    <cellStyle name="Style5 7" xfId="16143"/>
    <cellStyle name="Style5 7 2" xfId="30603"/>
    <cellStyle name="Style5 7 3" xfId="30604"/>
    <cellStyle name="Style5 8" xfId="16144"/>
    <cellStyle name="Style5 9" xfId="16145"/>
    <cellStyle name="Style6" xfId="16146"/>
    <cellStyle name="Style6 10" xfId="16147"/>
    <cellStyle name="Style6 11" xfId="16148"/>
    <cellStyle name="Style6 12" xfId="16149"/>
    <cellStyle name="Style6 13" xfId="16150"/>
    <cellStyle name="Style6 14" xfId="16151"/>
    <cellStyle name="Style6 15" xfId="16152"/>
    <cellStyle name="Style6 16" xfId="16153"/>
    <cellStyle name="Style6 17" xfId="16154"/>
    <cellStyle name="Style6 18" xfId="16155"/>
    <cellStyle name="Style6 19" xfId="16156"/>
    <cellStyle name="Style6 2" xfId="16157"/>
    <cellStyle name="Style6 2 2" xfId="16388"/>
    <cellStyle name="Style6 2 2 2" xfId="22388"/>
    <cellStyle name="Style6 2 3" xfId="16389"/>
    <cellStyle name="Style6 2 3 2" xfId="22389"/>
    <cellStyle name="Style6 2 4" xfId="16390"/>
    <cellStyle name="Style6 2 4 2" xfId="22390"/>
    <cellStyle name="Style6 20" xfId="16158"/>
    <cellStyle name="Style6 21" xfId="16159"/>
    <cellStyle name="Style6 22" xfId="16160"/>
    <cellStyle name="Style6 23" xfId="16161"/>
    <cellStyle name="Style6 24" xfId="16162"/>
    <cellStyle name="Style6 25" xfId="16163"/>
    <cellStyle name="Style6 3" xfId="16164"/>
    <cellStyle name="Style6 3 2" xfId="30618"/>
    <cellStyle name="Style6 4" xfId="16165"/>
    <cellStyle name="Style6 5" xfId="16166"/>
    <cellStyle name="Style6 6" xfId="16167"/>
    <cellStyle name="Style6 7" xfId="16168"/>
    <cellStyle name="Style6 8" xfId="16169"/>
    <cellStyle name="Style6 9" xfId="16170"/>
    <cellStyle name="Style6_Book1 (version 1)" xfId="33595"/>
    <cellStyle name="Style7" xfId="16171"/>
    <cellStyle name="Style7 10" xfId="16172"/>
    <cellStyle name="Style7 11" xfId="16173"/>
    <cellStyle name="Style7 12" xfId="16174"/>
    <cellStyle name="Style7 13" xfId="16175"/>
    <cellStyle name="Style7 14" xfId="16176"/>
    <cellStyle name="Style7 15" xfId="16177"/>
    <cellStyle name="Style7 16" xfId="16178"/>
    <cellStyle name="Style7 17" xfId="16179"/>
    <cellStyle name="Style7 18" xfId="16180"/>
    <cellStyle name="Style7 19" xfId="16181"/>
    <cellStyle name="Style7 2" xfId="16182"/>
    <cellStyle name="Style7 2 2" xfId="16391"/>
    <cellStyle name="Style7 2 2 2" xfId="22392"/>
    <cellStyle name="Style7 2 3" xfId="16392"/>
    <cellStyle name="Style7 2 3 2" xfId="22393"/>
    <cellStyle name="Style7 2 4" xfId="16393"/>
    <cellStyle name="Style7 2 4 2" xfId="22394"/>
    <cellStyle name="Style7 20" xfId="16183"/>
    <cellStyle name="Style7 21" xfId="16184"/>
    <cellStyle name="Style7 22" xfId="16185"/>
    <cellStyle name="Style7 23" xfId="16186"/>
    <cellStyle name="Style7 24" xfId="16187"/>
    <cellStyle name="Style7 25" xfId="16188"/>
    <cellStyle name="Style7 3" xfId="16189"/>
    <cellStyle name="Style7 3 2" xfId="30619"/>
    <cellStyle name="Style7 4" xfId="16190"/>
    <cellStyle name="Style7 5" xfId="16191"/>
    <cellStyle name="Style7 6" xfId="16192"/>
    <cellStyle name="Style7 7" xfId="16193"/>
    <cellStyle name="Style7 8" xfId="16194"/>
    <cellStyle name="Style7 9" xfId="16195"/>
    <cellStyle name="Style7_Book1 (version 1)" xfId="33596"/>
    <cellStyle name="Style8" xfId="33597"/>
    <cellStyle name="Title" xfId="16196" builtinId="15" customBuiltin="1"/>
    <cellStyle name="Title 2" xfId="30544"/>
    <cellStyle name="Total" xfId="16212" builtinId="25" customBuiltin="1"/>
    <cellStyle name="Total 2" xfId="30545"/>
    <cellStyle name="Warning Text" xfId="16209" builtinId="11" customBuiltin="1"/>
    <cellStyle name="Warning Text 2" xfId="30546"/>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3"/>
  <sheetViews>
    <sheetView tabSelected="1" workbookViewId="0"/>
  </sheetViews>
  <sheetFormatPr defaultRowHeight="10.5" x14ac:dyDescent="0.15"/>
  <cols>
    <col min="1" max="1" width="5.7109375" style="51" customWidth="1"/>
    <col min="2" max="2" width="120.7109375" style="51" customWidth="1"/>
    <col min="3" max="16384" width="9.140625" style="51"/>
  </cols>
  <sheetData>
    <row r="1" spans="1:2" s="56" customFormat="1" ht="15" x14ac:dyDescent="0.2">
      <c r="A1" s="20" t="s">
        <v>392</v>
      </c>
      <c r="B1" s="1"/>
    </row>
    <row r="2" spans="1:2" s="56" customFormat="1" ht="15" x14ac:dyDescent="0.2">
      <c r="A2" s="21" t="s">
        <v>211</v>
      </c>
      <c r="B2" s="1"/>
    </row>
    <row r="3" spans="1:2" s="56" customFormat="1" ht="18" x14ac:dyDescent="0.2">
      <c r="A3" s="21" t="s">
        <v>393</v>
      </c>
      <c r="B3" s="1"/>
    </row>
    <row r="5" spans="1:2" x14ac:dyDescent="0.15">
      <c r="A5" s="22" t="s">
        <v>0</v>
      </c>
      <c r="B5" s="52"/>
    </row>
    <row r="6" spans="1:2" x14ac:dyDescent="0.15">
      <c r="A6" s="50" t="s">
        <v>1</v>
      </c>
      <c r="B6" s="3" t="s">
        <v>181</v>
      </c>
    </row>
    <row r="7" spans="1:2" x14ac:dyDescent="0.15">
      <c r="A7" s="50" t="s">
        <v>1</v>
      </c>
      <c r="B7" s="3" t="s">
        <v>2</v>
      </c>
    </row>
    <row r="8" spans="1:2" x14ac:dyDescent="0.15">
      <c r="A8" s="50" t="s">
        <v>1</v>
      </c>
      <c r="B8" s="51" t="s">
        <v>410</v>
      </c>
    </row>
    <row r="9" spans="1:2" x14ac:dyDescent="0.15">
      <c r="A9" s="2" t="s">
        <v>1</v>
      </c>
      <c r="B9" s="48" t="s">
        <v>212</v>
      </c>
    </row>
    <row r="10" spans="1:2" x14ac:dyDescent="0.15">
      <c r="A10" s="2" t="s">
        <v>1</v>
      </c>
      <c r="B10" s="49" t="s">
        <v>213</v>
      </c>
    </row>
    <row r="11" spans="1:2" x14ac:dyDescent="0.15">
      <c r="A11" s="53"/>
      <c r="B11" s="9"/>
    </row>
    <row r="12" spans="1:2" s="54" customFormat="1" ht="31.5" x14ac:dyDescent="0.15">
      <c r="A12" s="5">
        <v>1</v>
      </c>
      <c r="B12" s="18" t="s">
        <v>394</v>
      </c>
    </row>
    <row r="13" spans="1:2" s="54" customFormat="1" x14ac:dyDescent="0.15">
      <c r="A13" s="5">
        <v>2</v>
      </c>
      <c r="B13" s="19" t="s">
        <v>3</v>
      </c>
    </row>
    <row r="14" spans="1:2" s="54" customFormat="1" x14ac:dyDescent="0.15">
      <c r="A14" s="5"/>
      <c r="B14" s="6"/>
    </row>
    <row r="15" spans="1:2" s="54" customFormat="1" x14ac:dyDescent="0.15">
      <c r="A15" s="5"/>
      <c r="B15" s="7"/>
    </row>
    <row r="16" spans="1:2" s="54" customFormat="1" x14ac:dyDescent="0.15">
      <c r="A16" s="5"/>
      <c r="B16" s="7"/>
    </row>
    <row r="17" spans="1:2" x14ac:dyDescent="0.15">
      <c r="A17" s="8"/>
      <c r="B17" s="7"/>
    </row>
    <row r="18" spans="1:2" x14ac:dyDescent="0.15">
      <c r="A18" s="8"/>
    </row>
    <row r="19" spans="1:2" x14ac:dyDescent="0.15">
      <c r="A19" s="8"/>
      <c r="B19" s="4"/>
    </row>
    <row r="20" spans="1:2" x14ac:dyDescent="0.15">
      <c r="A20" s="8"/>
      <c r="B20" s="7"/>
    </row>
    <row r="21" spans="1:2" x14ac:dyDescent="0.15">
      <c r="A21" s="8"/>
      <c r="B21" s="9"/>
    </row>
    <row r="22" spans="1:2" x14ac:dyDescent="0.15">
      <c r="A22" s="52"/>
      <c r="B22" s="55"/>
    </row>
    <row r="23" spans="1:2" x14ac:dyDescent="0.15">
      <c r="A23" s="52"/>
      <c r="B23" s="55"/>
    </row>
  </sheetData>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7"/>
  <sheetViews>
    <sheetView workbookViewId="0">
      <pane xSplit="2" ySplit="3" topLeftCell="C4" activePane="bottomRight" state="frozen"/>
      <selection activeCell="AL584" sqref="AL584"/>
      <selection pane="topRight" activeCell="AL584" sqref="AL584"/>
      <selection pane="bottomLeft" activeCell="AL584" sqref="AL584"/>
      <selection pane="bottomRight"/>
    </sheetView>
  </sheetViews>
  <sheetFormatPr defaultRowHeight="10.5" x14ac:dyDescent="0.15"/>
  <cols>
    <col min="1" max="1" width="60.140625" style="62" customWidth="1"/>
    <col min="2" max="2" width="3.85546875" style="63" bestFit="1" customWidth="1"/>
    <col min="3" max="5" width="16.7109375" style="54" customWidth="1"/>
    <col min="6" max="6" width="16.7109375" style="62" customWidth="1"/>
    <col min="7" max="7" width="16.7109375" style="63" customWidth="1"/>
    <col min="8" max="9" width="16.7109375" style="54" customWidth="1"/>
    <col min="10" max="10" width="16.7109375" style="64" customWidth="1"/>
    <col min="11" max="33" width="16.7109375" style="54" customWidth="1"/>
    <col min="34" max="35" width="16.7109375" style="63" customWidth="1"/>
    <col min="36" max="38" width="14.85546875" style="54" customWidth="1"/>
    <col min="39" max="16384" width="9.140625" style="54"/>
  </cols>
  <sheetData>
    <row r="1" spans="1:38" ht="21" x14ac:dyDescent="0.15">
      <c r="A1" s="29" t="s">
        <v>375</v>
      </c>
      <c r="B1" s="57"/>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7"/>
      <c r="AE1" s="57"/>
      <c r="AF1" s="59"/>
      <c r="AH1" s="54"/>
      <c r="AI1" s="54"/>
    </row>
    <row r="2" spans="1:38" x14ac:dyDescent="0.15">
      <c r="A2" s="60"/>
      <c r="B2" s="61"/>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61"/>
      <c r="AI2" s="61"/>
      <c r="AJ2" s="70"/>
      <c r="AK2" s="70"/>
      <c r="AL2" s="70"/>
    </row>
    <row r="3" spans="1:38" x14ac:dyDescent="0.15">
      <c r="A3" s="30" t="s">
        <v>4</v>
      </c>
      <c r="B3" s="11"/>
      <c r="C3" s="12" t="s">
        <v>5</v>
      </c>
      <c r="D3" s="12" t="s">
        <v>6</v>
      </c>
      <c r="E3" s="12" t="s">
        <v>7</v>
      </c>
      <c r="F3" s="12" t="s">
        <v>8</v>
      </c>
      <c r="G3" s="12" t="s">
        <v>9</v>
      </c>
      <c r="H3" s="12" t="s">
        <v>10</v>
      </c>
      <c r="I3" s="12" t="s">
        <v>11</v>
      </c>
      <c r="J3" s="12" t="s">
        <v>12</v>
      </c>
      <c r="K3" s="12" t="s">
        <v>13</v>
      </c>
      <c r="L3" s="12" t="s">
        <v>14</v>
      </c>
      <c r="M3" s="12" t="s">
        <v>15</v>
      </c>
      <c r="N3" s="12" t="s">
        <v>16</v>
      </c>
      <c r="O3" s="12" t="s">
        <v>17</v>
      </c>
      <c r="P3" s="12" t="s">
        <v>18</v>
      </c>
      <c r="Q3" s="12" t="s">
        <v>19</v>
      </c>
      <c r="R3" s="12" t="s">
        <v>20</v>
      </c>
      <c r="S3" s="12" t="s">
        <v>21</v>
      </c>
      <c r="T3" s="12" t="s">
        <v>22</v>
      </c>
      <c r="U3" s="12" t="s">
        <v>23</v>
      </c>
      <c r="V3" s="12" t="s">
        <v>24</v>
      </c>
      <c r="W3" s="12" t="s">
        <v>25</v>
      </c>
      <c r="X3" s="12" t="s">
        <v>26</v>
      </c>
      <c r="Y3" s="13" t="s">
        <v>27</v>
      </c>
      <c r="Z3" s="13" t="s">
        <v>28</v>
      </c>
      <c r="AA3" s="13" t="s">
        <v>29</v>
      </c>
      <c r="AB3" s="13" t="s">
        <v>30</v>
      </c>
      <c r="AC3" s="13" t="s">
        <v>31</v>
      </c>
      <c r="AD3" s="13" t="s">
        <v>32</v>
      </c>
      <c r="AE3" s="13" t="s">
        <v>33</v>
      </c>
      <c r="AF3" s="13" t="s">
        <v>34</v>
      </c>
      <c r="AG3" s="13" t="s">
        <v>35</v>
      </c>
      <c r="AH3" s="10" t="s">
        <v>185</v>
      </c>
      <c r="AI3" s="10" t="s">
        <v>184</v>
      </c>
      <c r="AJ3" s="42" t="s">
        <v>36</v>
      </c>
      <c r="AK3" s="42" t="s">
        <v>202</v>
      </c>
      <c r="AL3" s="42" t="s">
        <v>374</v>
      </c>
    </row>
    <row r="4" spans="1:38" x14ac:dyDescent="0.15">
      <c r="A4" s="31" t="s">
        <v>37</v>
      </c>
      <c r="B4" s="23" t="s">
        <v>38</v>
      </c>
      <c r="C4" s="47">
        <v>6487440</v>
      </c>
      <c r="D4" s="47">
        <v>6972725</v>
      </c>
      <c r="E4" s="47">
        <v>7330715</v>
      </c>
      <c r="F4" s="47">
        <v>7283495</v>
      </c>
      <c r="G4" s="47">
        <v>8263255</v>
      </c>
      <c r="H4" s="47">
        <v>7604885</v>
      </c>
      <c r="I4" s="47">
        <v>7813965</v>
      </c>
      <c r="J4" s="47">
        <v>8200615</v>
      </c>
      <c r="K4" s="47">
        <v>8343795</v>
      </c>
      <c r="L4" s="47">
        <v>8874210</v>
      </c>
      <c r="M4" s="47">
        <v>9257035</v>
      </c>
      <c r="N4" s="47">
        <v>9421815</v>
      </c>
      <c r="O4" s="47">
        <v>9330715</v>
      </c>
      <c r="P4" s="47">
        <v>9288825</v>
      </c>
      <c r="Q4" s="47">
        <v>9272970</v>
      </c>
      <c r="R4" s="47">
        <v>9391090</v>
      </c>
      <c r="S4" s="47">
        <v>9619010</v>
      </c>
      <c r="T4" s="47">
        <v>10188615</v>
      </c>
      <c r="U4" s="47">
        <v>10271135</v>
      </c>
      <c r="V4" s="47">
        <v>10317585</v>
      </c>
      <c r="W4" s="47">
        <v>10364730</v>
      </c>
      <c r="X4" s="47">
        <v>10751410</v>
      </c>
      <c r="Y4" s="47">
        <v>10933145</v>
      </c>
      <c r="Z4" s="47">
        <v>11093975</v>
      </c>
      <c r="AA4" s="47">
        <v>11350160</v>
      </c>
      <c r="AB4" s="47">
        <v>11662875</v>
      </c>
      <c r="AC4" s="47">
        <v>11946065</v>
      </c>
      <c r="AD4" s="47">
        <v>12208760</v>
      </c>
      <c r="AE4" s="47">
        <v>12562515</v>
      </c>
      <c r="AF4" s="47">
        <v>12994080</v>
      </c>
      <c r="AG4" s="47">
        <v>12908185</v>
      </c>
      <c r="AH4" s="47">
        <v>13049455</v>
      </c>
      <c r="AI4" s="47">
        <v>13275055</v>
      </c>
      <c r="AJ4" s="47">
        <v>13366780</v>
      </c>
      <c r="AK4" s="47">
        <v>13226484</v>
      </c>
      <c r="AL4" s="47">
        <v>12964285</v>
      </c>
    </row>
    <row r="5" spans="1:38" x14ac:dyDescent="0.15">
      <c r="A5" s="31" t="s">
        <v>39</v>
      </c>
      <c r="B5" s="23" t="s">
        <v>38</v>
      </c>
      <c r="C5" s="47">
        <v>5208120</v>
      </c>
      <c r="D5" s="47">
        <v>5662415</v>
      </c>
      <c r="E5" s="47">
        <v>5998375</v>
      </c>
      <c r="F5" s="47">
        <v>5954875</v>
      </c>
      <c r="G5" s="47">
        <v>6863065</v>
      </c>
      <c r="H5" s="47">
        <v>6338015</v>
      </c>
      <c r="I5" s="47">
        <v>6546545</v>
      </c>
      <c r="J5" s="47">
        <v>6966075</v>
      </c>
      <c r="K5" s="47">
        <v>7181865</v>
      </c>
      <c r="L5" s="47">
        <v>7629455</v>
      </c>
      <c r="M5" s="47">
        <v>7906140</v>
      </c>
      <c r="N5" s="47">
        <v>8074690</v>
      </c>
      <c r="O5" s="47">
        <v>7800250</v>
      </c>
      <c r="P5" s="47">
        <v>7660355</v>
      </c>
      <c r="Q5" s="47">
        <v>7661770</v>
      </c>
      <c r="R5" s="47">
        <v>7609300</v>
      </c>
      <c r="S5" s="47">
        <v>7861135</v>
      </c>
      <c r="T5" s="47">
        <v>8406025</v>
      </c>
      <c r="U5" s="47">
        <v>8557900</v>
      </c>
      <c r="V5" s="47">
        <v>8643240</v>
      </c>
      <c r="W5" s="47">
        <v>8485225</v>
      </c>
      <c r="X5" s="47">
        <v>9074345</v>
      </c>
      <c r="Y5" s="47">
        <v>8948110</v>
      </c>
      <c r="Z5" s="47">
        <v>9064090</v>
      </c>
      <c r="AA5" s="47">
        <v>9241690</v>
      </c>
      <c r="AB5" s="47">
        <v>9442995</v>
      </c>
      <c r="AC5" s="47">
        <v>9723380</v>
      </c>
      <c r="AD5" s="47">
        <v>9920200</v>
      </c>
      <c r="AE5" s="47">
        <v>9850200</v>
      </c>
      <c r="AF5" s="47">
        <v>10083420</v>
      </c>
      <c r="AG5" s="47">
        <v>9582260</v>
      </c>
      <c r="AH5" s="47">
        <v>9537600</v>
      </c>
      <c r="AI5" s="47">
        <v>9815520</v>
      </c>
      <c r="AJ5" s="47">
        <v>10203645</v>
      </c>
      <c r="AK5" s="47">
        <v>9762315</v>
      </c>
      <c r="AL5" s="47">
        <v>9712293</v>
      </c>
    </row>
    <row r="6" spans="1:38" x14ac:dyDescent="0.15">
      <c r="A6" s="31" t="s">
        <v>40</v>
      </c>
      <c r="B6" s="23" t="s">
        <v>38</v>
      </c>
      <c r="C6" s="47">
        <v>1279320</v>
      </c>
      <c r="D6" s="47">
        <v>1310310</v>
      </c>
      <c r="E6" s="47">
        <v>1332340</v>
      </c>
      <c r="F6" s="47">
        <v>1328625</v>
      </c>
      <c r="G6" s="47">
        <v>1400190</v>
      </c>
      <c r="H6" s="47">
        <v>1266865</v>
      </c>
      <c r="I6" s="47">
        <v>1267420</v>
      </c>
      <c r="J6" s="47">
        <v>1234540</v>
      </c>
      <c r="K6" s="47">
        <v>1161930</v>
      </c>
      <c r="L6" s="47">
        <v>1244760</v>
      </c>
      <c r="M6" s="47">
        <v>1350890</v>
      </c>
      <c r="N6" s="47">
        <v>1347130</v>
      </c>
      <c r="O6" s="47">
        <v>1530470</v>
      </c>
      <c r="P6" s="47">
        <v>1628470</v>
      </c>
      <c r="Q6" s="47">
        <v>1611200</v>
      </c>
      <c r="R6" s="47">
        <v>1781790</v>
      </c>
      <c r="S6" s="47">
        <v>1757875</v>
      </c>
      <c r="T6" s="47">
        <v>1782590</v>
      </c>
      <c r="U6" s="47">
        <v>1713235</v>
      </c>
      <c r="V6" s="47">
        <v>1674345</v>
      </c>
      <c r="W6" s="47">
        <v>1879510</v>
      </c>
      <c r="X6" s="47">
        <v>1677060</v>
      </c>
      <c r="Y6" s="47">
        <v>1985030</v>
      </c>
      <c r="Z6" s="47">
        <v>2029885</v>
      </c>
      <c r="AA6" s="47">
        <v>2108475</v>
      </c>
      <c r="AB6" s="47">
        <v>2219875</v>
      </c>
      <c r="AC6" s="47">
        <v>2222685</v>
      </c>
      <c r="AD6" s="47">
        <v>2288560</v>
      </c>
      <c r="AE6" s="47">
        <v>2712315</v>
      </c>
      <c r="AF6" s="47">
        <v>2910660</v>
      </c>
      <c r="AG6" s="47">
        <v>3325920</v>
      </c>
      <c r="AH6" s="47">
        <v>3511860</v>
      </c>
      <c r="AI6" s="47">
        <v>3459530</v>
      </c>
      <c r="AJ6" s="47">
        <v>3163135</v>
      </c>
      <c r="AK6" s="47">
        <v>3464166</v>
      </c>
      <c r="AL6" s="47">
        <v>3251992</v>
      </c>
    </row>
    <row r="7" spans="1:38" x14ac:dyDescent="0.15">
      <c r="A7" s="31" t="s">
        <v>41</v>
      </c>
      <c r="B7" s="23" t="s">
        <v>38</v>
      </c>
      <c r="C7" s="47" t="s">
        <v>182</v>
      </c>
      <c r="D7" s="47" t="s">
        <v>182</v>
      </c>
      <c r="E7" s="47" t="s">
        <v>182</v>
      </c>
      <c r="F7" s="47" t="s">
        <v>182</v>
      </c>
      <c r="G7" s="47" t="s">
        <v>182</v>
      </c>
      <c r="H7" s="47" t="s">
        <v>182</v>
      </c>
      <c r="I7" s="47" t="s">
        <v>182</v>
      </c>
      <c r="J7" s="47">
        <v>4626495</v>
      </c>
      <c r="K7" s="47">
        <v>4647105</v>
      </c>
      <c r="L7" s="47">
        <v>4914610</v>
      </c>
      <c r="M7" s="47">
        <v>5082160</v>
      </c>
      <c r="N7" s="47">
        <v>5158160</v>
      </c>
      <c r="O7" s="47">
        <v>5099715</v>
      </c>
      <c r="P7" s="47">
        <v>5076135</v>
      </c>
      <c r="Q7" s="47">
        <v>5070630</v>
      </c>
      <c r="R7" s="47">
        <v>5125870</v>
      </c>
      <c r="S7" s="47">
        <v>5219020</v>
      </c>
      <c r="T7" s="47">
        <v>5514450</v>
      </c>
      <c r="U7" s="47">
        <v>5530600</v>
      </c>
      <c r="V7" s="47">
        <v>5557600</v>
      </c>
      <c r="W7" s="47">
        <v>5570765</v>
      </c>
      <c r="X7" s="47">
        <v>5772065</v>
      </c>
      <c r="Y7" s="47">
        <v>5834230</v>
      </c>
      <c r="Z7" s="47">
        <v>5878660</v>
      </c>
      <c r="AA7" s="47">
        <v>5963295</v>
      </c>
      <c r="AB7" s="47">
        <v>6089255</v>
      </c>
      <c r="AC7" s="47">
        <v>6223025</v>
      </c>
      <c r="AD7" s="47">
        <v>6344865</v>
      </c>
      <c r="AE7" s="47">
        <v>6523110</v>
      </c>
      <c r="AF7" s="47">
        <v>6760940</v>
      </c>
      <c r="AG7" s="47">
        <v>6680150</v>
      </c>
      <c r="AH7" s="47">
        <v>6755450</v>
      </c>
      <c r="AI7" s="47">
        <v>6873630</v>
      </c>
      <c r="AJ7" s="47">
        <v>6981476</v>
      </c>
      <c r="AK7" s="47">
        <v>6912978</v>
      </c>
      <c r="AL7" s="47">
        <v>6747711</v>
      </c>
    </row>
    <row r="8" spans="1:38" x14ac:dyDescent="0.15">
      <c r="A8" s="31" t="s">
        <v>42</v>
      </c>
      <c r="B8" s="23" t="s">
        <v>38</v>
      </c>
      <c r="C8" s="47" t="s">
        <v>182</v>
      </c>
      <c r="D8" s="47" t="s">
        <v>182</v>
      </c>
      <c r="E8" s="47" t="s">
        <v>182</v>
      </c>
      <c r="F8" s="47" t="s">
        <v>182</v>
      </c>
      <c r="G8" s="47" t="s">
        <v>182</v>
      </c>
      <c r="H8" s="47" t="s">
        <v>182</v>
      </c>
      <c r="I8" s="47" t="s">
        <v>182</v>
      </c>
      <c r="J8" s="47">
        <v>3574115</v>
      </c>
      <c r="K8" s="47">
        <v>3696690</v>
      </c>
      <c r="L8" s="47">
        <v>3959605</v>
      </c>
      <c r="M8" s="47">
        <v>4174875</v>
      </c>
      <c r="N8" s="47">
        <v>4263660</v>
      </c>
      <c r="O8" s="47">
        <v>4231005</v>
      </c>
      <c r="P8" s="47">
        <v>4212690</v>
      </c>
      <c r="Q8" s="47">
        <v>4202340</v>
      </c>
      <c r="R8" s="47">
        <v>4265220</v>
      </c>
      <c r="S8" s="47">
        <v>4399990</v>
      </c>
      <c r="T8" s="47">
        <v>4674165</v>
      </c>
      <c r="U8" s="47">
        <v>4740530</v>
      </c>
      <c r="V8" s="47">
        <v>4759985</v>
      </c>
      <c r="W8" s="47">
        <v>4793965</v>
      </c>
      <c r="X8" s="47">
        <v>4979345</v>
      </c>
      <c r="Y8" s="47">
        <v>5098915</v>
      </c>
      <c r="Z8" s="47">
        <v>5215315</v>
      </c>
      <c r="AA8" s="47">
        <v>5386865</v>
      </c>
      <c r="AB8" s="47">
        <v>5573620</v>
      </c>
      <c r="AC8" s="47">
        <v>5723040</v>
      </c>
      <c r="AD8" s="47">
        <v>5863895</v>
      </c>
      <c r="AE8" s="47">
        <v>6039405</v>
      </c>
      <c r="AF8" s="47">
        <v>6233135</v>
      </c>
      <c r="AG8" s="47">
        <v>6228030</v>
      </c>
      <c r="AH8" s="47">
        <v>6294005</v>
      </c>
      <c r="AI8" s="47">
        <v>6401425</v>
      </c>
      <c r="AJ8" s="47">
        <v>6385304</v>
      </c>
      <c r="AK8" s="47">
        <v>6313506</v>
      </c>
      <c r="AL8" s="47">
        <v>6216574</v>
      </c>
    </row>
    <row r="9" spans="1:38" x14ac:dyDescent="0.15">
      <c r="A9" s="32" t="s">
        <v>43</v>
      </c>
      <c r="B9" s="23" t="s">
        <v>38</v>
      </c>
      <c r="C9" s="47" t="s">
        <v>182</v>
      </c>
      <c r="D9" s="47" t="s">
        <v>182</v>
      </c>
      <c r="E9" s="47" t="s">
        <v>182</v>
      </c>
      <c r="F9" s="47" t="s">
        <v>182</v>
      </c>
      <c r="G9" s="47" t="s">
        <v>182</v>
      </c>
      <c r="H9" s="47" t="s">
        <v>182</v>
      </c>
      <c r="I9" s="47" t="s">
        <v>182</v>
      </c>
      <c r="J9" s="47">
        <v>8178465</v>
      </c>
      <c r="K9" s="47">
        <v>8324365</v>
      </c>
      <c r="L9" s="47">
        <v>8852485</v>
      </c>
      <c r="M9" s="47">
        <v>9235320</v>
      </c>
      <c r="N9" s="47">
        <v>9400155</v>
      </c>
      <c r="O9" s="47">
        <v>9308890</v>
      </c>
      <c r="P9" s="47">
        <v>9264670</v>
      </c>
      <c r="Q9" s="47">
        <v>9245345</v>
      </c>
      <c r="R9" s="47">
        <v>9360385</v>
      </c>
      <c r="S9" s="47">
        <v>9588540</v>
      </c>
      <c r="T9" s="47">
        <v>10151850</v>
      </c>
      <c r="U9" s="47">
        <v>10238385</v>
      </c>
      <c r="V9" s="47">
        <v>10291210</v>
      </c>
      <c r="W9" s="47">
        <v>10310210</v>
      </c>
      <c r="X9" s="47">
        <v>10689300</v>
      </c>
      <c r="Y9" s="47">
        <v>10869740</v>
      </c>
      <c r="Z9" s="47">
        <v>11020140</v>
      </c>
      <c r="AA9" s="47">
        <v>11280350</v>
      </c>
      <c r="AB9" s="47">
        <v>11591845</v>
      </c>
      <c r="AC9" s="47">
        <v>11873640</v>
      </c>
      <c r="AD9" s="47">
        <v>12134830</v>
      </c>
      <c r="AE9" s="47">
        <v>12481635</v>
      </c>
      <c r="AF9" s="47">
        <v>12906460</v>
      </c>
      <c r="AG9" s="47">
        <v>12818545</v>
      </c>
      <c r="AH9" s="47">
        <v>12954885</v>
      </c>
      <c r="AI9" s="47">
        <v>13177330</v>
      </c>
      <c r="AJ9" s="47">
        <v>13263698</v>
      </c>
      <c r="AK9" s="47">
        <v>13124288</v>
      </c>
      <c r="AL9" s="47">
        <v>12868673</v>
      </c>
    </row>
    <row r="10" spans="1:38" x14ac:dyDescent="0.15">
      <c r="A10" s="31" t="s">
        <v>44</v>
      </c>
      <c r="B10" s="23" t="s">
        <v>38</v>
      </c>
      <c r="C10" s="47" t="s">
        <v>182</v>
      </c>
      <c r="D10" s="47" t="s">
        <v>182</v>
      </c>
      <c r="E10" s="47" t="s">
        <v>182</v>
      </c>
      <c r="F10" s="47" t="s">
        <v>182</v>
      </c>
      <c r="G10" s="47" t="s">
        <v>182</v>
      </c>
      <c r="H10" s="47" t="s">
        <v>182</v>
      </c>
      <c r="I10" s="47" t="s">
        <v>182</v>
      </c>
      <c r="J10" s="47">
        <v>22150</v>
      </c>
      <c r="K10" s="47">
        <v>19430</v>
      </c>
      <c r="L10" s="47">
        <v>21725</v>
      </c>
      <c r="M10" s="47">
        <v>21715</v>
      </c>
      <c r="N10" s="47">
        <v>21660</v>
      </c>
      <c r="O10" s="47">
        <v>21825</v>
      </c>
      <c r="P10" s="47">
        <v>24155</v>
      </c>
      <c r="Q10" s="47">
        <v>27625</v>
      </c>
      <c r="R10" s="47">
        <v>30705</v>
      </c>
      <c r="S10" s="47">
        <v>30470</v>
      </c>
      <c r="T10" s="47">
        <v>36765</v>
      </c>
      <c r="U10" s="47">
        <v>32750</v>
      </c>
      <c r="V10" s="47">
        <v>26375</v>
      </c>
      <c r="W10" s="47">
        <v>54520</v>
      </c>
      <c r="X10" s="47">
        <v>62110</v>
      </c>
      <c r="Y10" s="47">
        <v>63405</v>
      </c>
      <c r="Z10" s="47">
        <v>73835</v>
      </c>
      <c r="AA10" s="47">
        <v>69810</v>
      </c>
      <c r="AB10" s="47">
        <v>71030</v>
      </c>
      <c r="AC10" s="47">
        <v>72425</v>
      </c>
      <c r="AD10" s="47">
        <v>73930</v>
      </c>
      <c r="AE10" s="47">
        <v>80880</v>
      </c>
      <c r="AF10" s="47">
        <v>87620</v>
      </c>
      <c r="AG10" s="47">
        <v>89640</v>
      </c>
      <c r="AH10" s="47">
        <v>94575</v>
      </c>
      <c r="AI10" s="47">
        <v>97725</v>
      </c>
      <c r="AJ10" s="47">
        <v>103082</v>
      </c>
      <c r="AK10" s="47">
        <v>102196</v>
      </c>
      <c r="AL10" s="47">
        <v>95612</v>
      </c>
    </row>
    <row r="11" spans="1:38" x14ac:dyDescent="0.15">
      <c r="A11" s="31"/>
      <c r="B11" s="23"/>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3"/>
      <c r="AK11" s="43"/>
      <c r="AL11" s="43"/>
    </row>
    <row r="12" spans="1:38" x14ac:dyDescent="0.15">
      <c r="A12" s="33" t="s">
        <v>216</v>
      </c>
      <c r="B12" s="23"/>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3"/>
      <c r="AK12" s="43"/>
      <c r="AL12" s="43"/>
    </row>
    <row r="13" spans="1:38" x14ac:dyDescent="0.15">
      <c r="A13" s="31" t="s">
        <v>45</v>
      </c>
      <c r="B13" s="23" t="s">
        <v>38</v>
      </c>
      <c r="C13" s="47" t="s">
        <v>182</v>
      </c>
      <c r="D13" s="47" t="s">
        <v>182</v>
      </c>
      <c r="E13" s="47" t="s">
        <v>182</v>
      </c>
      <c r="F13" s="47" t="s">
        <v>182</v>
      </c>
      <c r="G13" s="47" t="s">
        <v>182</v>
      </c>
      <c r="H13" s="47" t="s">
        <v>182</v>
      </c>
      <c r="I13" s="47" t="s">
        <v>182</v>
      </c>
      <c r="J13" s="47">
        <v>2819065</v>
      </c>
      <c r="K13" s="47">
        <v>2834990</v>
      </c>
      <c r="L13" s="47">
        <v>3007325</v>
      </c>
      <c r="M13" s="47">
        <v>3090075</v>
      </c>
      <c r="N13" s="47">
        <v>3147995</v>
      </c>
      <c r="O13" s="47">
        <v>3123905</v>
      </c>
      <c r="P13" s="47">
        <v>3134075</v>
      </c>
      <c r="Q13" s="47">
        <v>3112810</v>
      </c>
      <c r="R13" s="47">
        <v>3144505</v>
      </c>
      <c r="S13" s="47">
        <v>3218860</v>
      </c>
      <c r="T13" s="47">
        <v>3387715</v>
      </c>
      <c r="U13" s="47">
        <v>3414645</v>
      </c>
      <c r="V13" s="47">
        <v>3435905</v>
      </c>
      <c r="W13" s="47">
        <v>3459135</v>
      </c>
      <c r="X13" s="47">
        <v>3608435</v>
      </c>
      <c r="Y13" s="47">
        <v>3677280</v>
      </c>
      <c r="Z13" s="47">
        <v>3701335</v>
      </c>
      <c r="AA13" s="47">
        <v>3761700</v>
      </c>
      <c r="AB13" s="47">
        <v>3850320</v>
      </c>
      <c r="AC13" s="47">
        <v>3920540</v>
      </c>
      <c r="AD13" s="47">
        <v>3978125</v>
      </c>
      <c r="AE13" s="47">
        <v>4066365</v>
      </c>
      <c r="AF13" s="47">
        <v>4174915</v>
      </c>
      <c r="AG13" s="47">
        <v>4129605</v>
      </c>
      <c r="AH13" s="47">
        <v>4158110</v>
      </c>
      <c r="AI13" s="47">
        <v>4219900</v>
      </c>
      <c r="AJ13" s="47">
        <v>4218083</v>
      </c>
      <c r="AK13" s="47">
        <v>4159253</v>
      </c>
      <c r="AL13" s="47">
        <v>4064418</v>
      </c>
    </row>
    <row r="14" spans="1:38" x14ac:dyDescent="0.15">
      <c r="A14" s="31" t="s">
        <v>46</v>
      </c>
      <c r="B14" s="23" t="s">
        <v>38</v>
      </c>
      <c r="C14" s="47" t="s">
        <v>182</v>
      </c>
      <c r="D14" s="47" t="s">
        <v>182</v>
      </c>
      <c r="E14" s="47" t="s">
        <v>182</v>
      </c>
      <c r="F14" s="47" t="s">
        <v>182</v>
      </c>
      <c r="G14" s="47" t="s">
        <v>182</v>
      </c>
      <c r="H14" s="47" t="s">
        <v>182</v>
      </c>
      <c r="I14" s="47" t="s">
        <v>182</v>
      </c>
      <c r="J14" s="47">
        <v>2205755</v>
      </c>
      <c r="K14" s="47">
        <v>2249570</v>
      </c>
      <c r="L14" s="47">
        <v>2377890</v>
      </c>
      <c r="M14" s="47">
        <v>2466200</v>
      </c>
      <c r="N14" s="47">
        <v>2490435</v>
      </c>
      <c r="O14" s="47">
        <v>2451835</v>
      </c>
      <c r="P14" s="47">
        <v>2413545</v>
      </c>
      <c r="Q14" s="47">
        <v>2387990</v>
      </c>
      <c r="R14" s="47">
        <v>2388390</v>
      </c>
      <c r="S14" s="47">
        <v>2424270</v>
      </c>
      <c r="T14" s="47">
        <v>2551230</v>
      </c>
      <c r="U14" s="47">
        <v>2565680</v>
      </c>
      <c r="V14" s="47">
        <v>2585675</v>
      </c>
      <c r="W14" s="47">
        <v>2599320</v>
      </c>
      <c r="X14" s="47">
        <v>2700070</v>
      </c>
      <c r="Y14" s="47">
        <v>2750965</v>
      </c>
      <c r="Z14" s="47">
        <v>2793345</v>
      </c>
      <c r="AA14" s="47">
        <v>2851260</v>
      </c>
      <c r="AB14" s="47">
        <v>2914455</v>
      </c>
      <c r="AC14" s="47">
        <v>2976705</v>
      </c>
      <c r="AD14" s="47">
        <v>3036160</v>
      </c>
      <c r="AE14" s="47">
        <v>3114550</v>
      </c>
      <c r="AF14" s="47">
        <v>3213010</v>
      </c>
      <c r="AG14" s="47">
        <v>3194905</v>
      </c>
      <c r="AH14" s="47">
        <v>3240915</v>
      </c>
      <c r="AI14" s="47">
        <v>3306625</v>
      </c>
      <c r="AJ14" s="47">
        <v>3323285</v>
      </c>
      <c r="AK14" s="47">
        <v>3288874</v>
      </c>
      <c r="AL14" s="47">
        <v>3227886</v>
      </c>
    </row>
    <row r="15" spans="1:38" x14ac:dyDescent="0.15">
      <c r="A15" s="31" t="s">
        <v>47</v>
      </c>
      <c r="B15" s="23" t="s">
        <v>38</v>
      </c>
      <c r="C15" s="47" t="s">
        <v>182</v>
      </c>
      <c r="D15" s="47" t="s">
        <v>182</v>
      </c>
      <c r="E15" s="47" t="s">
        <v>182</v>
      </c>
      <c r="F15" s="47" t="s">
        <v>182</v>
      </c>
      <c r="G15" s="47" t="s">
        <v>182</v>
      </c>
      <c r="H15" s="47" t="s">
        <v>182</v>
      </c>
      <c r="I15" s="47" t="s">
        <v>182</v>
      </c>
      <c r="J15" s="47">
        <v>1245295</v>
      </c>
      <c r="K15" s="47">
        <v>1287345</v>
      </c>
      <c r="L15" s="47">
        <v>1399320</v>
      </c>
      <c r="M15" s="47">
        <v>1505430</v>
      </c>
      <c r="N15" s="47">
        <v>1519710</v>
      </c>
      <c r="O15" s="47">
        <v>1555850</v>
      </c>
      <c r="P15" s="47">
        <v>1583065</v>
      </c>
      <c r="Q15" s="47">
        <v>1614895</v>
      </c>
      <c r="R15" s="47">
        <v>1662980</v>
      </c>
      <c r="S15" s="47">
        <v>1726890</v>
      </c>
      <c r="T15" s="47">
        <v>1836480</v>
      </c>
      <c r="U15" s="47">
        <v>1862615</v>
      </c>
      <c r="V15" s="47">
        <v>1887205</v>
      </c>
      <c r="W15" s="47">
        <v>1910465</v>
      </c>
      <c r="X15" s="47">
        <v>1987255</v>
      </c>
      <c r="Y15" s="47">
        <v>2028830</v>
      </c>
      <c r="Z15" s="47">
        <v>2087235</v>
      </c>
      <c r="AA15" s="47">
        <v>2166100</v>
      </c>
      <c r="AB15" s="47">
        <v>2256385</v>
      </c>
      <c r="AC15" s="47">
        <v>2339020</v>
      </c>
      <c r="AD15" s="47">
        <v>2416815</v>
      </c>
      <c r="AE15" s="47">
        <v>2510670</v>
      </c>
      <c r="AF15" s="47">
        <v>2619550</v>
      </c>
      <c r="AG15" s="47">
        <v>2604070</v>
      </c>
      <c r="AH15" s="47">
        <v>2617765</v>
      </c>
      <c r="AI15" s="47">
        <v>2656220</v>
      </c>
      <c r="AJ15" s="47">
        <v>2679838</v>
      </c>
      <c r="AK15" s="47">
        <v>2645489</v>
      </c>
      <c r="AL15" s="47">
        <v>2582085</v>
      </c>
    </row>
    <row r="16" spans="1:38" x14ac:dyDescent="0.15">
      <c r="A16" s="31" t="s">
        <v>48</v>
      </c>
      <c r="B16" s="23" t="s">
        <v>38</v>
      </c>
      <c r="C16" s="47" t="s">
        <v>182</v>
      </c>
      <c r="D16" s="47" t="s">
        <v>182</v>
      </c>
      <c r="E16" s="47" t="s">
        <v>182</v>
      </c>
      <c r="F16" s="47" t="s">
        <v>182</v>
      </c>
      <c r="G16" s="47" t="s">
        <v>182</v>
      </c>
      <c r="H16" s="47" t="s">
        <v>182</v>
      </c>
      <c r="I16" s="47" t="s">
        <v>182</v>
      </c>
      <c r="J16" s="47">
        <v>768030</v>
      </c>
      <c r="K16" s="47">
        <v>791370</v>
      </c>
      <c r="L16" s="47">
        <v>842390</v>
      </c>
      <c r="M16" s="47">
        <v>887680</v>
      </c>
      <c r="N16" s="47">
        <v>903950</v>
      </c>
      <c r="O16" s="47">
        <v>885115</v>
      </c>
      <c r="P16" s="47">
        <v>882910</v>
      </c>
      <c r="Q16" s="47">
        <v>893050</v>
      </c>
      <c r="R16" s="47">
        <v>921305</v>
      </c>
      <c r="S16" s="47">
        <v>952175</v>
      </c>
      <c r="T16" s="47">
        <v>1012310</v>
      </c>
      <c r="U16" s="47">
        <v>1026845</v>
      </c>
      <c r="V16" s="47">
        <v>1039115</v>
      </c>
      <c r="W16" s="47">
        <v>1043625</v>
      </c>
      <c r="X16" s="47">
        <v>1073110</v>
      </c>
      <c r="Y16" s="47">
        <v>1083230</v>
      </c>
      <c r="Z16" s="47">
        <v>1098735</v>
      </c>
      <c r="AA16" s="47">
        <v>1128160</v>
      </c>
      <c r="AB16" s="47">
        <v>1165050</v>
      </c>
      <c r="AC16" s="47">
        <v>1203520</v>
      </c>
      <c r="AD16" s="47">
        <v>1246295</v>
      </c>
      <c r="AE16" s="47">
        <v>1303720</v>
      </c>
      <c r="AF16" s="47">
        <v>1372245</v>
      </c>
      <c r="AG16" s="47">
        <v>1376445</v>
      </c>
      <c r="AH16" s="47">
        <v>1392790</v>
      </c>
      <c r="AI16" s="47">
        <v>1432830</v>
      </c>
      <c r="AJ16" s="47">
        <v>1484720</v>
      </c>
      <c r="AK16" s="47">
        <v>1497519</v>
      </c>
      <c r="AL16" s="47">
        <v>1467823</v>
      </c>
    </row>
    <row r="17" spans="1:38" x14ac:dyDescent="0.15">
      <c r="A17" s="31" t="s">
        <v>49</v>
      </c>
      <c r="B17" s="23" t="s">
        <v>38</v>
      </c>
      <c r="C17" s="47" t="s">
        <v>182</v>
      </c>
      <c r="D17" s="47" t="s">
        <v>182</v>
      </c>
      <c r="E17" s="47" t="s">
        <v>182</v>
      </c>
      <c r="F17" s="47" t="s">
        <v>182</v>
      </c>
      <c r="G17" s="47" t="s">
        <v>182</v>
      </c>
      <c r="H17" s="47" t="s">
        <v>182</v>
      </c>
      <c r="I17" s="47" t="s">
        <v>182</v>
      </c>
      <c r="J17" s="47">
        <v>727030</v>
      </c>
      <c r="K17" s="47">
        <v>738755</v>
      </c>
      <c r="L17" s="47">
        <v>776725</v>
      </c>
      <c r="M17" s="47">
        <v>795515</v>
      </c>
      <c r="N17" s="47">
        <v>796460</v>
      </c>
      <c r="O17" s="47">
        <v>789620</v>
      </c>
      <c r="P17" s="47">
        <v>778050</v>
      </c>
      <c r="Q17" s="47">
        <v>768355</v>
      </c>
      <c r="R17" s="47">
        <v>770650</v>
      </c>
      <c r="S17" s="47">
        <v>782175</v>
      </c>
      <c r="T17" s="47">
        <v>808855</v>
      </c>
      <c r="U17" s="47">
        <v>809325</v>
      </c>
      <c r="V17" s="47">
        <v>807720</v>
      </c>
      <c r="W17" s="47">
        <v>807840</v>
      </c>
      <c r="X17" s="47">
        <v>825745</v>
      </c>
      <c r="Y17" s="47">
        <v>832080</v>
      </c>
      <c r="Z17" s="47">
        <v>844190</v>
      </c>
      <c r="AA17" s="47">
        <v>862080</v>
      </c>
      <c r="AB17" s="47">
        <v>880070</v>
      </c>
      <c r="AC17" s="47">
        <v>896490</v>
      </c>
      <c r="AD17" s="47">
        <v>910605</v>
      </c>
      <c r="AE17" s="47">
        <v>927240</v>
      </c>
      <c r="AF17" s="47">
        <v>948315</v>
      </c>
      <c r="AG17" s="47">
        <v>937235</v>
      </c>
      <c r="AH17" s="47">
        <v>948565</v>
      </c>
      <c r="AI17" s="47">
        <v>954155</v>
      </c>
      <c r="AJ17" s="47">
        <v>949820</v>
      </c>
      <c r="AK17" s="47">
        <v>933453</v>
      </c>
      <c r="AL17" s="47">
        <v>914609</v>
      </c>
    </row>
    <row r="18" spans="1:38" x14ac:dyDescent="0.15">
      <c r="A18" s="31" t="s">
        <v>50</v>
      </c>
      <c r="B18" s="23" t="s">
        <v>38</v>
      </c>
      <c r="C18" s="47" t="s">
        <v>182</v>
      </c>
      <c r="D18" s="47" t="s">
        <v>182</v>
      </c>
      <c r="E18" s="47" t="s">
        <v>182</v>
      </c>
      <c r="F18" s="47" t="s">
        <v>182</v>
      </c>
      <c r="G18" s="47" t="s">
        <v>182</v>
      </c>
      <c r="H18" s="47" t="s">
        <v>182</v>
      </c>
      <c r="I18" s="47" t="s">
        <v>182</v>
      </c>
      <c r="J18" s="47">
        <v>222585</v>
      </c>
      <c r="K18" s="47">
        <v>224295</v>
      </c>
      <c r="L18" s="47">
        <v>234820</v>
      </c>
      <c r="M18" s="47">
        <v>242705</v>
      </c>
      <c r="N18" s="47">
        <v>238795</v>
      </c>
      <c r="O18" s="47">
        <v>242295</v>
      </c>
      <c r="P18" s="47">
        <v>240795</v>
      </c>
      <c r="Q18" s="47">
        <v>240365</v>
      </c>
      <c r="R18" s="47">
        <v>240870</v>
      </c>
      <c r="S18" s="47">
        <v>243110</v>
      </c>
      <c r="T18" s="47">
        <v>244705</v>
      </c>
      <c r="U18" s="47">
        <v>250745</v>
      </c>
      <c r="V18" s="47">
        <v>246500</v>
      </c>
      <c r="W18" s="47">
        <v>243800</v>
      </c>
      <c r="X18" s="47">
        <v>246665</v>
      </c>
      <c r="Y18" s="47">
        <v>249045</v>
      </c>
      <c r="Z18" s="47">
        <v>252340</v>
      </c>
      <c r="AA18" s="47">
        <v>258690</v>
      </c>
      <c r="AB18" s="47">
        <v>266955</v>
      </c>
      <c r="AC18" s="47">
        <v>273805</v>
      </c>
      <c r="AD18" s="47">
        <v>278320</v>
      </c>
      <c r="AE18" s="47">
        <v>283265</v>
      </c>
      <c r="AF18" s="47">
        <v>288620</v>
      </c>
      <c r="AG18" s="47">
        <v>285815</v>
      </c>
      <c r="AH18" s="47">
        <v>287970</v>
      </c>
      <c r="AI18" s="47">
        <v>288170</v>
      </c>
      <c r="AJ18" s="47">
        <v>282058</v>
      </c>
      <c r="AK18" s="47">
        <v>273990</v>
      </c>
      <c r="AL18" s="47">
        <v>267901</v>
      </c>
    </row>
    <row r="19" spans="1:38" x14ac:dyDescent="0.15">
      <c r="A19" s="31" t="s">
        <v>51</v>
      </c>
      <c r="B19" s="23" t="s">
        <v>38</v>
      </c>
      <c r="C19" s="47" t="s">
        <v>182</v>
      </c>
      <c r="D19" s="47" t="s">
        <v>182</v>
      </c>
      <c r="E19" s="47" t="s">
        <v>182</v>
      </c>
      <c r="F19" s="47" t="s">
        <v>182</v>
      </c>
      <c r="G19" s="47" t="s">
        <v>182</v>
      </c>
      <c r="H19" s="47" t="s">
        <v>182</v>
      </c>
      <c r="I19" s="47" t="s">
        <v>182</v>
      </c>
      <c r="J19" s="47">
        <v>145375</v>
      </c>
      <c r="K19" s="47">
        <v>148970</v>
      </c>
      <c r="L19" s="47">
        <v>163135</v>
      </c>
      <c r="M19" s="47">
        <v>192545</v>
      </c>
      <c r="N19" s="47">
        <v>196280</v>
      </c>
      <c r="O19" s="47">
        <v>200895</v>
      </c>
      <c r="P19" s="47">
        <v>176745</v>
      </c>
      <c r="Q19" s="47">
        <v>173795</v>
      </c>
      <c r="R19" s="47">
        <v>177545</v>
      </c>
      <c r="S19" s="47">
        <v>183450</v>
      </c>
      <c r="T19" s="47">
        <v>202635</v>
      </c>
      <c r="U19" s="47">
        <v>188860</v>
      </c>
      <c r="V19" s="47">
        <v>190025</v>
      </c>
      <c r="W19" s="47">
        <v>192015</v>
      </c>
      <c r="X19" s="47">
        <v>198190</v>
      </c>
      <c r="Y19" s="47">
        <v>202455</v>
      </c>
      <c r="Z19" s="47">
        <v>205980</v>
      </c>
      <c r="AA19" s="47">
        <v>210285</v>
      </c>
      <c r="AB19" s="47">
        <v>214850</v>
      </c>
      <c r="AC19" s="47">
        <v>218730</v>
      </c>
      <c r="AD19" s="47">
        <v>224130</v>
      </c>
      <c r="AE19" s="47">
        <v>231145</v>
      </c>
      <c r="AF19" s="47">
        <v>238980</v>
      </c>
      <c r="AG19" s="47">
        <v>236020</v>
      </c>
      <c r="AH19" s="47">
        <v>240020</v>
      </c>
      <c r="AI19" s="47">
        <v>244770</v>
      </c>
      <c r="AJ19" s="47">
        <v>250347</v>
      </c>
      <c r="AK19" s="47">
        <v>248304</v>
      </c>
      <c r="AL19" s="47">
        <v>242198</v>
      </c>
    </row>
    <row r="20" spans="1:38" x14ac:dyDescent="0.15">
      <c r="A20" s="31" t="s">
        <v>52</v>
      </c>
      <c r="B20" s="23" t="s">
        <v>38</v>
      </c>
      <c r="C20" s="47" t="s">
        <v>182</v>
      </c>
      <c r="D20" s="47" t="s">
        <v>182</v>
      </c>
      <c r="E20" s="47" t="s">
        <v>182</v>
      </c>
      <c r="F20" s="47" t="s">
        <v>182</v>
      </c>
      <c r="G20" s="47" t="s">
        <v>182</v>
      </c>
      <c r="H20" s="47" t="s">
        <v>182</v>
      </c>
      <c r="I20" s="47" t="s">
        <v>182</v>
      </c>
      <c r="J20" s="47">
        <v>67475</v>
      </c>
      <c r="K20" s="47">
        <v>68505</v>
      </c>
      <c r="L20" s="47">
        <v>72610</v>
      </c>
      <c r="M20" s="47">
        <v>76880</v>
      </c>
      <c r="N20" s="47">
        <v>80000</v>
      </c>
      <c r="O20" s="47">
        <v>81200</v>
      </c>
      <c r="P20" s="47">
        <v>79635</v>
      </c>
      <c r="Q20" s="47">
        <v>81260</v>
      </c>
      <c r="R20" s="47">
        <v>84900</v>
      </c>
      <c r="S20" s="47">
        <v>87515</v>
      </c>
      <c r="T20" s="47">
        <v>95330</v>
      </c>
      <c r="U20" s="47">
        <v>98580</v>
      </c>
      <c r="V20" s="47">
        <v>99510</v>
      </c>
      <c r="W20" s="47">
        <v>98415</v>
      </c>
      <c r="X20" s="47">
        <v>101220</v>
      </c>
      <c r="Y20" s="47">
        <v>99655</v>
      </c>
      <c r="Z20" s="47">
        <v>101380</v>
      </c>
      <c r="AA20" s="47">
        <v>102665</v>
      </c>
      <c r="AB20" s="47">
        <v>104695</v>
      </c>
      <c r="AC20" s="47">
        <v>107200</v>
      </c>
      <c r="AD20" s="47">
        <v>107960</v>
      </c>
      <c r="AE20" s="47">
        <v>111585</v>
      </c>
      <c r="AF20" s="47">
        <v>117935</v>
      </c>
      <c r="AG20" s="47">
        <v>118780</v>
      </c>
      <c r="AH20" s="47">
        <v>119880</v>
      </c>
      <c r="AI20" s="47">
        <v>122610</v>
      </c>
      <c r="AJ20" s="47">
        <v>126542</v>
      </c>
      <c r="AK20" s="47">
        <v>126562</v>
      </c>
      <c r="AL20" s="47">
        <v>124011</v>
      </c>
    </row>
    <row r="21" spans="1:38" x14ac:dyDescent="0.15">
      <c r="A21" s="31" t="s">
        <v>412</v>
      </c>
      <c r="B21" s="23" t="s">
        <v>38</v>
      </c>
      <c r="C21" s="47" t="s">
        <v>182</v>
      </c>
      <c r="D21" s="47" t="s">
        <v>182</v>
      </c>
      <c r="E21" s="47" t="s">
        <v>182</v>
      </c>
      <c r="F21" s="47" t="s">
        <v>182</v>
      </c>
      <c r="G21" s="47" t="s">
        <v>182</v>
      </c>
      <c r="H21" s="47" t="s">
        <v>182</v>
      </c>
      <c r="I21" s="47" t="s">
        <v>182</v>
      </c>
      <c r="J21" s="47" t="s">
        <v>182</v>
      </c>
      <c r="K21" s="47" t="s">
        <v>182</v>
      </c>
      <c r="L21" s="47" t="s">
        <v>182</v>
      </c>
      <c r="M21" s="47" t="s">
        <v>182</v>
      </c>
      <c r="N21" s="47" t="s">
        <v>182</v>
      </c>
      <c r="O21" s="47" t="s">
        <v>182</v>
      </c>
      <c r="P21" s="47" t="s">
        <v>182</v>
      </c>
      <c r="Q21" s="47" t="s">
        <v>182</v>
      </c>
      <c r="R21" s="47" t="s">
        <v>182</v>
      </c>
      <c r="S21" s="47" t="s">
        <v>182</v>
      </c>
      <c r="T21" s="47">
        <v>49355</v>
      </c>
      <c r="U21" s="47">
        <v>53835</v>
      </c>
      <c r="V21" s="47">
        <v>25925</v>
      </c>
      <c r="W21" s="47">
        <v>10120</v>
      </c>
      <c r="X21" s="47">
        <v>10710</v>
      </c>
      <c r="Y21" s="47">
        <v>9600</v>
      </c>
      <c r="Z21" s="47">
        <v>9440</v>
      </c>
      <c r="AA21" s="47">
        <v>9225</v>
      </c>
      <c r="AB21" s="47">
        <v>10095</v>
      </c>
      <c r="AC21" s="47">
        <v>10050</v>
      </c>
      <c r="AD21" s="47">
        <v>10345</v>
      </c>
      <c r="AE21" s="47">
        <v>13980</v>
      </c>
      <c r="AF21" s="47">
        <v>20505</v>
      </c>
      <c r="AG21" s="47">
        <v>25300</v>
      </c>
      <c r="AH21" s="47">
        <v>43435</v>
      </c>
      <c r="AI21" s="47">
        <v>49775</v>
      </c>
      <c r="AJ21" s="47">
        <v>52087</v>
      </c>
      <c r="AK21" s="47">
        <v>53040</v>
      </c>
      <c r="AL21" s="47">
        <v>73354</v>
      </c>
    </row>
    <row r="22" spans="1:38" x14ac:dyDescent="0.15">
      <c r="A22" s="31"/>
      <c r="B22" s="23"/>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6"/>
      <c r="AK22" s="46"/>
      <c r="AL22" s="46"/>
    </row>
    <row r="23" spans="1:38" x14ac:dyDescent="0.15">
      <c r="A23" s="33" t="s">
        <v>217</v>
      </c>
      <c r="B23" s="23"/>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6"/>
      <c r="AK23" s="46"/>
      <c r="AL23" s="46"/>
    </row>
    <row r="24" spans="1:38" x14ac:dyDescent="0.15">
      <c r="A24" s="31" t="s">
        <v>53</v>
      </c>
      <c r="B24" s="23" t="s">
        <v>38</v>
      </c>
      <c r="C24" s="47" t="s">
        <v>182</v>
      </c>
      <c r="D24" s="47" t="s">
        <v>182</v>
      </c>
      <c r="E24" s="47" t="s">
        <v>182</v>
      </c>
      <c r="F24" s="47" t="s">
        <v>182</v>
      </c>
      <c r="G24" s="47" t="s">
        <v>182</v>
      </c>
      <c r="H24" s="47" t="s">
        <v>182</v>
      </c>
      <c r="I24" s="47" t="s">
        <v>182</v>
      </c>
      <c r="J24" s="47">
        <v>4982355</v>
      </c>
      <c r="K24" s="47">
        <v>5148340</v>
      </c>
      <c r="L24" s="47">
        <v>5559020</v>
      </c>
      <c r="M24" s="47">
        <v>5838560</v>
      </c>
      <c r="N24" s="47">
        <v>6223135</v>
      </c>
      <c r="O24" s="47">
        <v>6600540</v>
      </c>
      <c r="P24" s="47">
        <v>6881920</v>
      </c>
      <c r="Q24" s="47">
        <v>6581285</v>
      </c>
      <c r="R24" s="47">
        <v>6810775</v>
      </c>
      <c r="S24" s="47">
        <v>7072345</v>
      </c>
      <c r="T24" s="47">
        <v>7395750</v>
      </c>
      <c r="U24" s="47">
        <v>7607695</v>
      </c>
      <c r="V24" s="47">
        <v>7839220</v>
      </c>
      <c r="W24" s="47">
        <v>8027655</v>
      </c>
      <c r="X24" s="47">
        <v>8347220</v>
      </c>
      <c r="Y24" s="47">
        <v>8397190</v>
      </c>
      <c r="Z24" s="47">
        <v>8417340</v>
      </c>
      <c r="AA24" s="47">
        <v>8506530</v>
      </c>
      <c r="AB24" s="47">
        <v>8669205</v>
      </c>
      <c r="AC24" s="47">
        <v>8811355</v>
      </c>
      <c r="AD24" s="47">
        <v>8974240</v>
      </c>
      <c r="AE24" s="47">
        <v>9147375</v>
      </c>
      <c r="AF24" s="47">
        <v>9204045</v>
      </c>
      <c r="AG24" s="47">
        <v>8976365</v>
      </c>
      <c r="AH24" s="47">
        <v>9451755</v>
      </c>
      <c r="AI24" s="47">
        <v>9667900</v>
      </c>
      <c r="AJ24" s="47">
        <v>9871946</v>
      </c>
      <c r="AK24" s="47">
        <v>9802675</v>
      </c>
      <c r="AL24" s="47">
        <v>9622306</v>
      </c>
    </row>
    <row r="25" spans="1:38" x14ac:dyDescent="0.15">
      <c r="A25" s="31" t="s">
        <v>186</v>
      </c>
      <c r="B25" s="23" t="s">
        <v>38</v>
      </c>
      <c r="C25" s="47" t="s">
        <v>182</v>
      </c>
      <c r="D25" s="47" t="s">
        <v>182</v>
      </c>
      <c r="E25" s="47" t="s">
        <v>182</v>
      </c>
      <c r="F25" s="47" t="s">
        <v>182</v>
      </c>
      <c r="G25" s="47" t="s">
        <v>182</v>
      </c>
      <c r="H25" s="47" t="s">
        <v>182</v>
      </c>
      <c r="I25" s="47" t="s">
        <v>182</v>
      </c>
      <c r="J25" s="47" t="s">
        <v>182</v>
      </c>
      <c r="K25" s="47" t="s">
        <v>182</v>
      </c>
      <c r="L25" s="47" t="s">
        <v>182</v>
      </c>
      <c r="M25" s="47" t="s">
        <v>182</v>
      </c>
      <c r="N25" s="47" t="s">
        <v>182</v>
      </c>
      <c r="O25" s="47" t="s">
        <v>182</v>
      </c>
      <c r="P25" s="47" t="s">
        <v>182</v>
      </c>
      <c r="Q25" s="47" t="s">
        <v>182</v>
      </c>
      <c r="R25" s="47" t="s">
        <v>182</v>
      </c>
      <c r="S25" s="47" t="s">
        <v>182</v>
      </c>
      <c r="T25" s="47" t="s">
        <v>182</v>
      </c>
      <c r="U25" s="47" t="s">
        <v>182</v>
      </c>
      <c r="V25" s="47" t="s">
        <v>182</v>
      </c>
      <c r="W25" s="47" t="s">
        <v>182</v>
      </c>
      <c r="X25" s="47">
        <v>111560</v>
      </c>
      <c r="Y25" s="47">
        <v>265920</v>
      </c>
      <c r="Z25" s="47">
        <v>539120</v>
      </c>
      <c r="AA25" s="47">
        <v>802035</v>
      </c>
      <c r="AB25" s="47">
        <v>1020950</v>
      </c>
      <c r="AC25" s="47">
        <v>1294995</v>
      </c>
      <c r="AD25" s="47">
        <v>1499795</v>
      </c>
      <c r="AE25" s="47">
        <v>1745555</v>
      </c>
      <c r="AF25" s="47">
        <v>2115100</v>
      </c>
      <c r="AG25" s="47">
        <v>2169800</v>
      </c>
      <c r="AH25" s="47">
        <v>2476215</v>
      </c>
      <c r="AI25" s="47">
        <v>2590620</v>
      </c>
      <c r="AJ25" s="47">
        <v>2662278</v>
      </c>
      <c r="AK25" s="47">
        <v>2845127</v>
      </c>
      <c r="AL25" s="47">
        <v>1799965</v>
      </c>
    </row>
    <row r="26" spans="1:38" x14ac:dyDescent="0.15">
      <c r="A26" s="31" t="s">
        <v>391</v>
      </c>
      <c r="B26" s="23" t="s">
        <v>38</v>
      </c>
      <c r="C26" s="47" t="s">
        <v>182</v>
      </c>
      <c r="D26" s="47" t="s">
        <v>182</v>
      </c>
      <c r="E26" s="47" t="s">
        <v>182</v>
      </c>
      <c r="F26" s="47" t="s">
        <v>182</v>
      </c>
      <c r="G26" s="47" t="s">
        <v>182</v>
      </c>
      <c r="H26" s="47" t="s">
        <v>182</v>
      </c>
      <c r="I26" s="47" t="s">
        <v>182</v>
      </c>
      <c r="J26" s="47" t="s">
        <v>182</v>
      </c>
      <c r="K26" s="47" t="s">
        <v>182</v>
      </c>
      <c r="L26" s="47" t="s">
        <v>182</v>
      </c>
      <c r="M26" s="47" t="s">
        <v>182</v>
      </c>
      <c r="N26" s="47" t="s">
        <v>182</v>
      </c>
      <c r="O26" s="47" t="s">
        <v>182</v>
      </c>
      <c r="P26" s="47" t="s">
        <v>182</v>
      </c>
      <c r="Q26" s="47" t="s">
        <v>182</v>
      </c>
      <c r="R26" s="47" t="s">
        <v>182</v>
      </c>
      <c r="S26" s="47" t="s">
        <v>182</v>
      </c>
      <c r="T26" s="47" t="s">
        <v>182</v>
      </c>
      <c r="U26" s="47" t="s">
        <v>182</v>
      </c>
      <c r="V26" s="47" t="s">
        <v>182</v>
      </c>
      <c r="W26" s="47" t="s">
        <v>182</v>
      </c>
      <c r="X26" s="47" t="s">
        <v>182</v>
      </c>
      <c r="Y26" s="47" t="s">
        <v>182</v>
      </c>
      <c r="Z26" s="47" t="s">
        <v>182</v>
      </c>
      <c r="AA26" s="47" t="s">
        <v>182</v>
      </c>
      <c r="AB26" s="47" t="s">
        <v>182</v>
      </c>
      <c r="AC26" s="47" t="s">
        <v>182</v>
      </c>
      <c r="AD26" s="47" t="s">
        <v>182</v>
      </c>
      <c r="AE26" s="47" t="s">
        <v>182</v>
      </c>
      <c r="AF26" s="47" t="s">
        <v>182</v>
      </c>
      <c r="AG26" s="47" t="s">
        <v>182</v>
      </c>
      <c r="AH26" s="47" t="s">
        <v>182</v>
      </c>
      <c r="AI26" s="47" t="s">
        <v>182</v>
      </c>
      <c r="AJ26" s="47" t="s">
        <v>182</v>
      </c>
      <c r="AK26" s="47" t="s">
        <v>182</v>
      </c>
      <c r="AL26" s="47">
        <v>1082686</v>
      </c>
    </row>
    <row r="27" spans="1:38" x14ac:dyDescent="0.15">
      <c r="A27" s="31" t="s">
        <v>54</v>
      </c>
      <c r="B27" s="23" t="s">
        <v>38</v>
      </c>
      <c r="C27" s="47" t="s">
        <v>182</v>
      </c>
      <c r="D27" s="47" t="s">
        <v>182</v>
      </c>
      <c r="E27" s="47" t="s">
        <v>182</v>
      </c>
      <c r="F27" s="47" t="s">
        <v>182</v>
      </c>
      <c r="G27" s="47" t="s">
        <v>182</v>
      </c>
      <c r="H27" s="47" t="s">
        <v>182</v>
      </c>
      <c r="I27" s="47" t="s">
        <v>182</v>
      </c>
      <c r="J27" s="47">
        <v>3218260</v>
      </c>
      <c r="K27" s="47">
        <v>3195450</v>
      </c>
      <c r="L27" s="47">
        <v>3315195</v>
      </c>
      <c r="M27" s="47">
        <v>3418470</v>
      </c>
      <c r="N27" s="47">
        <v>3150490</v>
      </c>
      <c r="O27" s="47">
        <v>2730180</v>
      </c>
      <c r="P27" s="47">
        <v>2406905</v>
      </c>
      <c r="Q27" s="47">
        <v>2691685</v>
      </c>
      <c r="R27" s="47">
        <v>2580315</v>
      </c>
      <c r="S27" s="47">
        <v>2546665</v>
      </c>
      <c r="T27" s="47">
        <v>2792855</v>
      </c>
      <c r="U27" s="47">
        <v>2663440</v>
      </c>
      <c r="V27" s="47">
        <v>2478365</v>
      </c>
      <c r="W27" s="47">
        <v>2337075</v>
      </c>
      <c r="X27" s="47">
        <v>2292630</v>
      </c>
      <c r="Y27" s="47">
        <v>2270030</v>
      </c>
      <c r="Z27" s="47">
        <v>2137520</v>
      </c>
      <c r="AA27" s="47">
        <v>2041595</v>
      </c>
      <c r="AB27" s="47">
        <v>1972720</v>
      </c>
      <c r="AC27" s="47">
        <v>1839710</v>
      </c>
      <c r="AD27" s="47">
        <v>1734725</v>
      </c>
      <c r="AE27" s="47">
        <v>1669585</v>
      </c>
      <c r="AF27" s="47">
        <v>1674930</v>
      </c>
      <c r="AG27" s="47">
        <v>1762015</v>
      </c>
      <c r="AH27" s="47">
        <v>1121485</v>
      </c>
      <c r="AI27" s="47">
        <v>1016535</v>
      </c>
      <c r="AJ27" s="47">
        <v>832556</v>
      </c>
      <c r="AK27" s="47">
        <v>578682</v>
      </c>
      <c r="AL27" s="47">
        <v>459328</v>
      </c>
    </row>
    <row r="28" spans="1:38" x14ac:dyDescent="0.15">
      <c r="A28" s="31"/>
      <c r="B28" s="24"/>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6"/>
      <c r="AK28" s="46"/>
      <c r="AL28" s="46"/>
    </row>
    <row r="29" spans="1:38" x14ac:dyDescent="0.15">
      <c r="A29" s="33" t="s">
        <v>396</v>
      </c>
      <c r="B29" s="24"/>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6"/>
      <c r="AK29" s="46"/>
      <c r="AL29" s="46"/>
    </row>
    <row r="30" spans="1:38" x14ac:dyDescent="0.15">
      <c r="A30" s="31" t="s">
        <v>397</v>
      </c>
      <c r="B30" s="24" t="s">
        <v>38</v>
      </c>
      <c r="C30" s="47" t="s">
        <v>182</v>
      </c>
      <c r="D30" s="47" t="s">
        <v>182</v>
      </c>
      <c r="E30" s="47" t="s">
        <v>182</v>
      </c>
      <c r="F30" s="47" t="s">
        <v>182</v>
      </c>
      <c r="G30" s="47" t="s">
        <v>182</v>
      </c>
      <c r="H30" s="47" t="s">
        <v>182</v>
      </c>
      <c r="I30" s="47" t="s">
        <v>182</v>
      </c>
      <c r="J30" s="47" t="s">
        <v>182</v>
      </c>
      <c r="K30" s="47" t="s">
        <v>182</v>
      </c>
      <c r="L30" s="47">
        <v>95205</v>
      </c>
      <c r="M30" s="47">
        <v>35905</v>
      </c>
      <c r="N30" s="47">
        <v>58910</v>
      </c>
      <c r="O30" s="47">
        <v>44935</v>
      </c>
      <c r="P30" s="47">
        <v>86505</v>
      </c>
      <c r="Q30" s="47">
        <v>33630</v>
      </c>
      <c r="R30" s="47">
        <v>27865</v>
      </c>
      <c r="S30" s="47">
        <v>140345</v>
      </c>
      <c r="T30" s="47">
        <v>276555</v>
      </c>
      <c r="U30" s="47">
        <v>324285</v>
      </c>
      <c r="V30" s="47">
        <v>263590</v>
      </c>
      <c r="W30" s="47">
        <v>265650</v>
      </c>
      <c r="X30" s="47">
        <v>278935</v>
      </c>
      <c r="Y30" s="47">
        <v>277470</v>
      </c>
      <c r="Z30" s="47">
        <v>260830</v>
      </c>
      <c r="AA30" s="47">
        <v>271320</v>
      </c>
      <c r="AB30" s="47">
        <v>282195</v>
      </c>
      <c r="AC30" s="47">
        <v>296715</v>
      </c>
      <c r="AD30" s="47">
        <v>296355</v>
      </c>
      <c r="AE30" s="47">
        <v>305860</v>
      </c>
      <c r="AF30" s="47">
        <v>341295</v>
      </c>
      <c r="AG30" s="47">
        <v>245885</v>
      </c>
      <c r="AH30" s="47">
        <v>234075</v>
      </c>
      <c r="AI30" s="47">
        <v>228220</v>
      </c>
      <c r="AJ30" s="46">
        <v>191362</v>
      </c>
      <c r="AK30" s="46">
        <v>135075</v>
      </c>
      <c r="AL30" s="46">
        <v>113389</v>
      </c>
    </row>
    <row r="31" spans="1:38" x14ac:dyDescent="0.15">
      <c r="A31" s="31" t="s">
        <v>398</v>
      </c>
      <c r="B31" s="24" t="s">
        <v>38</v>
      </c>
      <c r="C31" s="47" t="s">
        <v>182</v>
      </c>
      <c r="D31" s="47" t="s">
        <v>182</v>
      </c>
      <c r="E31" s="47" t="s">
        <v>182</v>
      </c>
      <c r="F31" s="47" t="s">
        <v>182</v>
      </c>
      <c r="G31" s="47" t="s">
        <v>182</v>
      </c>
      <c r="H31" s="47" t="s">
        <v>182</v>
      </c>
      <c r="I31" s="47" t="s">
        <v>182</v>
      </c>
      <c r="J31" s="47" t="s">
        <v>182</v>
      </c>
      <c r="K31" s="47" t="s">
        <v>182</v>
      </c>
      <c r="L31" s="47">
        <v>1433345</v>
      </c>
      <c r="M31" s="47">
        <v>1313505</v>
      </c>
      <c r="N31" s="47">
        <v>1419725</v>
      </c>
      <c r="O31" s="47">
        <v>1337355</v>
      </c>
      <c r="P31" s="47">
        <v>1432380</v>
      </c>
      <c r="Q31" s="47">
        <v>1223540</v>
      </c>
      <c r="R31" s="47">
        <v>1217665</v>
      </c>
      <c r="S31" s="47">
        <v>1341065</v>
      </c>
      <c r="T31" s="47">
        <v>1500765</v>
      </c>
      <c r="U31" s="47">
        <v>1481260</v>
      </c>
      <c r="V31" s="47">
        <v>1433690</v>
      </c>
      <c r="W31" s="47">
        <v>1426410</v>
      </c>
      <c r="X31" s="47">
        <v>1468800</v>
      </c>
      <c r="Y31" s="47">
        <v>1479180</v>
      </c>
      <c r="Z31" s="47">
        <v>1496755</v>
      </c>
      <c r="AA31" s="47">
        <v>1527495</v>
      </c>
      <c r="AB31" s="47">
        <v>1573570</v>
      </c>
      <c r="AC31" s="47">
        <v>1596215</v>
      </c>
      <c r="AD31" s="47">
        <v>1619910</v>
      </c>
      <c r="AE31" s="47">
        <v>1672760</v>
      </c>
      <c r="AF31" s="47">
        <v>1784290</v>
      </c>
      <c r="AG31" s="47">
        <v>1715040</v>
      </c>
      <c r="AH31" s="47">
        <v>1685010</v>
      </c>
      <c r="AI31" s="47">
        <v>1686630</v>
      </c>
      <c r="AJ31" s="46">
        <v>1674962</v>
      </c>
      <c r="AK31" s="46">
        <v>1589423</v>
      </c>
      <c r="AL31" s="46">
        <v>1525717</v>
      </c>
    </row>
    <row r="32" spans="1:38" x14ac:dyDescent="0.15">
      <c r="A32" s="31" t="s">
        <v>399</v>
      </c>
      <c r="B32" s="24" t="s">
        <v>38</v>
      </c>
      <c r="C32" s="47" t="s">
        <v>182</v>
      </c>
      <c r="D32" s="47" t="s">
        <v>182</v>
      </c>
      <c r="E32" s="47" t="s">
        <v>182</v>
      </c>
      <c r="F32" s="47" t="s">
        <v>182</v>
      </c>
      <c r="G32" s="47" t="s">
        <v>182</v>
      </c>
      <c r="H32" s="47" t="s">
        <v>182</v>
      </c>
      <c r="I32" s="47" t="s">
        <v>182</v>
      </c>
      <c r="J32" s="47" t="s">
        <v>182</v>
      </c>
      <c r="K32" s="47" t="s">
        <v>182</v>
      </c>
      <c r="L32" s="47">
        <v>1195045</v>
      </c>
      <c r="M32" s="47">
        <v>1231765</v>
      </c>
      <c r="N32" s="47">
        <v>1202745</v>
      </c>
      <c r="O32" s="47">
        <v>1175210</v>
      </c>
      <c r="P32" s="47">
        <v>1157680</v>
      </c>
      <c r="Q32" s="47">
        <v>1142305</v>
      </c>
      <c r="R32" s="47">
        <v>1169095</v>
      </c>
      <c r="S32" s="47">
        <v>1125295</v>
      </c>
      <c r="T32" s="47">
        <v>1175765</v>
      </c>
      <c r="U32" s="47">
        <v>1182960</v>
      </c>
      <c r="V32" s="47">
        <v>1202910</v>
      </c>
      <c r="W32" s="47">
        <v>1192185</v>
      </c>
      <c r="X32" s="47">
        <v>1214430</v>
      </c>
      <c r="Y32" s="47">
        <v>1189365</v>
      </c>
      <c r="Z32" s="47">
        <v>1167590</v>
      </c>
      <c r="AA32" s="47">
        <v>1167005</v>
      </c>
      <c r="AB32" s="47">
        <v>1183365</v>
      </c>
      <c r="AC32" s="47">
        <v>1203890</v>
      </c>
      <c r="AD32" s="47">
        <v>1228760</v>
      </c>
      <c r="AE32" s="47">
        <v>1282915</v>
      </c>
      <c r="AF32" s="47">
        <v>1366070</v>
      </c>
      <c r="AG32" s="47">
        <v>1378780</v>
      </c>
      <c r="AH32" s="47">
        <v>1429880</v>
      </c>
      <c r="AI32" s="47">
        <v>1463035</v>
      </c>
      <c r="AJ32" s="46">
        <v>1486936</v>
      </c>
      <c r="AK32" s="46">
        <v>1479534</v>
      </c>
      <c r="AL32" s="46">
        <v>1449835</v>
      </c>
    </row>
    <row r="33" spans="1:38" x14ac:dyDescent="0.15">
      <c r="A33" s="31" t="s">
        <v>400</v>
      </c>
      <c r="B33" s="24" t="s">
        <v>38</v>
      </c>
      <c r="C33" s="47" t="s">
        <v>182</v>
      </c>
      <c r="D33" s="47" t="s">
        <v>182</v>
      </c>
      <c r="E33" s="47" t="s">
        <v>182</v>
      </c>
      <c r="F33" s="47" t="s">
        <v>182</v>
      </c>
      <c r="G33" s="47" t="s">
        <v>182</v>
      </c>
      <c r="H33" s="47" t="s">
        <v>182</v>
      </c>
      <c r="I33" s="47" t="s">
        <v>182</v>
      </c>
      <c r="J33" s="47" t="s">
        <v>182</v>
      </c>
      <c r="K33" s="47" t="s">
        <v>182</v>
      </c>
      <c r="L33" s="71">
        <v>2105920</v>
      </c>
      <c r="M33" s="71">
        <v>2237670</v>
      </c>
      <c r="N33" s="71">
        <v>2259395</v>
      </c>
      <c r="O33" s="71">
        <v>2284370</v>
      </c>
      <c r="P33" s="71">
        <v>2285165</v>
      </c>
      <c r="Q33" s="71">
        <v>2314530</v>
      </c>
      <c r="R33" s="71">
        <v>2352305</v>
      </c>
      <c r="S33" s="71">
        <v>2247510</v>
      </c>
      <c r="T33" s="71">
        <v>2359750</v>
      </c>
      <c r="U33" s="47">
        <v>1150040</v>
      </c>
      <c r="V33" s="47">
        <v>1128780</v>
      </c>
      <c r="W33" s="47">
        <v>1120860</v>
      </c>
      <c r="X33" s="47">
        <v>1157645</v>
      </c>
      <c r="Y33" s="47">
        <v>1200730</v>
      </c>
      <c r="Z33" s="47">
        <v>1248130</v>
      </c>
      <c r="AA33" s="47">
        <v>1286475</v>
      </c>
      <c r="AB33" s="47">
        <v>1312120</v>
      </c>
      <c r="AC33" s="47">
        <v>1339225</v>
      </c>
      <c r="AD33" s="47">
        <v>1314660</v>
      </c>
      <c r="AE33" s="47">
        <v>1298795</v>
      </c>
      <c r="AF33" s="47">
        <v>1307265</v>
      </c>
      <c r="AG33" s="47">
        <v>1295630</v>
      </c>
      <c r="AH33" s="47">
        <v>1321060</v>
      </c>
      <c r="AI33" s="47">
        <v>1356140</v>
      </c>
      <c r="AJ33" s="46">
        <v>1386774</v>
      </c>
      <c r="AK33" s="46">
        <v>1413842</v>
      </c>
      <c r="AL33" s="46">
        <v>1417164</v>
      </c>
    </row>
    <row r="34" spans="1:38" x14ac:dyDescent="0.15">
      <c r="A34" s="31" t="s">
        <v>401</v>
      </c>
      <c r="B34" s="24" t="s">
        <v>38</v>
      </c>
      <c r="C34" s="47" t="s">
        <v>182</v>
      </c>
      <c r="D34" s="47" t="s">
        <v>182</v>
      </c>
      <c r="E34" s="47" t="s">
        <v>182</v>
      </c>
      <c r="F34" s="47" t="s">
        <v>182</v>
      </c>
      <c r="G34" s="47" t="s">
        <v>182</v>
      </c>
      <c r="H34" s="47" t="s">
        <v>182</v>
      </c>
      <c r="I34" s="47" t="s">
        <v>182</v>
      </c>
      <c r="J34" s="47" t="s">
        <v>182</v>
      </c>
      <c r="K34" s="47" t="s">
        <v>182</v>
      </c>
      <c r="L34" s="71"/>
      <c r="M34" s="71"/>
      <c r="N34" s="71"/>
      <c r="O34" s="71"/>
      <c r="P34" s="71"/>
      <c r="Q34" s="71"/>
      <c r="R34" s="71"/>
      <c r="S34" s="71"/>
      <c r="T34" s="71"/>
      <c r="U34" s="47">
        <v>1188285</v>
      </c>
      <c r="V34" s="47">
        <v>1203990</v>
      </c>
      <c r="W34" s="47">
        <v>1197275</v>
      </c>
      <c r="X34" s="47">
        <v>1214880</v>
      </c>
      <c r="Y34" s="47">
        <v>1219860</v>
      </c>
      <c r="Z34" s="47">
        <v>1212655</v>
      </c>
      <c r="AA34" s="47">
        <v>1213035</v>
      </c>
      <c r="AB34" s="47">
        <v>1236815</v>
      </c>
      <c r="AC34" s="47">
        <v>1283145</v>
      </c>
      <c r="AD34" s="47">
        <v>1328220</v>
      </c>
      <c r="AE34" s="47">
        <v>1374870</v>
      </c>
      <c r="AF34" s="47">
        <v>1412340</v>
      </c>
      <c r="AG34" s="47">
        <v>1408655</v>
      </c>
      <c r="AH34" s="47">
        <v>1419670</v>
      </c>
      <c r="AI34" s="47">
        <v>1396330</v>
      </c>
      <c r="AJ34" s="46">
        <v>1352844</v>
      </c>
      <c r="AK34" s="46">
        <v>1321428</v>
      </c>
      <c r="AL34" s="46">
        <v>1281271</v>
      </c>
    </row>
    <row r="35" spans="1:38" x14ac:dyDescent="0.15">
      <c r="A35" s="31" t="s">
        <v>402</v>
      </c>
      <c r="B35" s="24" t="s">
        <v>38</v>
      </c>
      <c r="C35" s="47" t="s">
        <v>182</v>
      </c>
      <c r="D35" s="47" t="s">
        <v>182</v>
      </c>
      <c r="E35" s="47" t="s">
        <v>182</v>
      </c>
      <c r="F35" s="47" t="s">
        <v>182</v>
      </c>
      <c r="G35" s="47" t="s">
        <v>182</v>
      </c>
      <c r="H35" s="47" t="s">
        <v>182</v>
      </c>
      <c r="I35" s="47" t="s">
        <v>182</v>
      </c>
      <c r="J35" s="47" t="s">
        <v>182</v>
      </c>
      <c r="K35" s="47" t="s">
        <v>182</v>
      </c>
      <c r="L35" s="71">
        <v>1703515</v>
      </c>
      <c r="M35" s="71">
        <v>1911410</v>
      </c>
      <c r="N35" s="71">
        <v>1972250</v>
      </c>
      <c r="O35" s="71">
        <v>2031395</v>
      </c>
      <c r="P35" s="71">
        <v>2027270</v>
      </c>
      <c r="Q35" s="71">
        <v>2133190</v>
      </c>
      <c r="R35" s="71">
        <v>2205690</v>
      </c>
      <c r="S35" s="71">
        <v>2108010</v>
      </c>
      <c r="T35" s="71">
        <v>2195405</v>
      </c>
      <c r="U35" s="47">
        <v>1119720</v>
      </c>
      <c r="V35" s="47">
        <v>1140490</v>
      </c>
      <c r="W35" s="47">
        <v>1151400</v>
      </c>
      <c r="X35" s="47">
        <v>1194290</v>
      </c>
      <c r="Y35" s="47">
        <v>1233015</v>
      </c>
      <c r="Z35" s="47">
        <v>1261120</v>
      </c>
      <c r="AA35" s="47">
        <v>1282380</v>
      </c>
      <c r="AB35" s="47">
        <v>1304900</v>
      </c>
      <c r="AC35" s="47">
        <v>1324340</v>
      </c>
      <c r="AD35" s="47">
        <v>1317470</v>
      </c>
      <c r="AE35" s="47">
        <v>1314830</v>
      </c>
      <c r="AF35" s="47">
        <v>1323340</v>
      </c>
      <c r="AG35" s="47">
        <v>1326365</v>
      </c>
      <c r="AH35" s="47">
        <v>1355470</v>
      </c>
      <c r="AI35" s="47">
        <v>1397400</v>
      </c>
      <c r="AJ35" s="46">
        <v>1415609</v>
      </c>
      <c r="AK35" s="46">
        <v>1414065</v>
      </c>
      <c r="AL35" s="46">
        <v>1366005</v>
      </c>
    </row>
    <row r="36" spans="1:38" x14ac:dyDescent="0.15">
      <c r="A36" s="31" t="s">
        <v>403</v>
      </c>
      <c r="B36" s="24" t="s">
        <v>38</v>
      </c>
      <c r="C36" s="47" t="s">
        <v>182</v>
      </c>
      <c r="D36" s="47" t="s">
        <v>182</v>
      </c>
      <c r="E36" s="47" t="s">
        <v>182</v>
      </c>
      <c r="F36" s="47" t="s">
        <v>182</v>
      </c>
      <c r="G36" s="47" t="s">
        <v>182</v>
      </c>
      <c r="H36" s="47" t="s">
        <v>182</v>
      </c>
      <c r="I36" s="47" t="s">
        <v>182</v>
      </c>
      <c r="J36" s="47" t="s">
        <v>182</v>
      </c>
      <c r="K36" s="47" t="s">
        <v>182</v>
      </c>
      <c r="L36" s="71"/>
      <c r="M36" s="71"/>
      <c r="N36" s="71"/>
      <c r="O36" s="71"/>
      <c r="P36" s="71"/>
      <c r="Q36" s="71"/>
      <c r="R36" s="71"/>
      <c r="S36" s="71"/>
      <c r="T36" s="71"/>
      <c r="U36" s="47">
        <v>1057800</v>
      </c>
      <c r="V36" s="47">
        <v>1068800</v>
      </c>
      <c r="W36" s="47">
        <v>1071180</v>
      </c>
      <c r="X36" s="47">
        <v>1104885</v>
      </c>
      <c r="Y36" s="47">
        <v>1133725</v>
      </c>
      <c r="Z36" s="47">
        <v>1158790</v>
      </c>
      <c r="AA36" s="47">
        <v>1180655</v>
      </c>
      <c r="AB36" s="47">
        <v>1213005</v>
      </c>
      <c r="AC36" s="47">
        <v>1252830</v>
      </c>
      <c r="AD36" s="47">
        <v>1281965</v>
      </c>
      <c r="AE36" s="47">
        <v>1315800</v>
      </c>
      <c r="AF36" s="47">
        <v>1355305</v>
      </c>
      <c r="AG36" s="47">
        <v>1361985</v>
      </c>
      <c r="AH36" s="47">
        <v>1365185</v>
      </c>
      <c r="AI36" s="47">
        <v>1355830</v>
      </c>
      <c r="AJ36" s="46">
        <v>1332539</v>
      </c>
      <c r="AK36" s="46">
        <v>1302313</v>
      </c>
      <c r="AL36" s="46">
        <v>1263466</v>
      </c>
    </row>
    <row r="37" spans="1:38" x14ac:dyDescent="0.15">
      <c r="A37" s="31" t="s">
        <v>404</v>
      </c>
      <c r="B37" s="24" t="s">
        <v>38</v>
      </c>
      <c r="C37" s="47" t="s">
        <v>182</v>
      </c>
      <c r="D37" s="47" t="s">
        <v>182</v>
      </c>
      <c r="E37" s="47" t="s">
        <v>182</v>
      </c>
      <c r="F37" s="47" t="s">
        <v>182</v>
      </c>
      <c r="G37" s="47" t="s">
        <v>182</v>
      </c>
      <c r="H37" s="47" t="s">
        <v>182</v>
      </c>
      <c r="I37" s="47" t="s">
        <v>182</v>
      </c>
      <c r="J37" s="47" t="s">
        <v>182</v>
      </c>
      <c r="K37" s="47" t="s">
        <v>182</v>
      </c>
      <c r="L37" s="71">
        <v>1080020</v>
      </c>
      <c r="M37" s="71">
        <v>1171155</v>
      </c>
      <c r="N37" s="71">
        <v>1201940</v>
      </c>
      <c r="O37" s="71">
        <v>1228510</v>
      </c>
      <c r="P37" s="71">
        <v>1187095</v>
      </c>
      <c r="Q37" s="71">
        <v>1288975</v>
      </c>
      <c r="R37" s="71">
        <v>1351095</v>
      </c>
      <c r="S37" s="47">
        <v>781575</v>
      </c>
      <c r="T37" s="47">
        <v>804680</v>
      </c>
      <c r="U37" s="47">
        <v>844155</v>
      </c>
      <c r="V37" s="47">
        <v>921950</v>
      </c>
      <c r="W37" s="47">
        <v>950205</v>
      </c>
      <c r="X37" s="47">
        <v>1006715</v>
      </c>
      <c r="Y37" s="47">
        <v>1048175</v>
      </c>
      <c r="Z37" s="47">
        <v>1048535</v>
      </c>
      <c r="AA37" s="47">
        <v>1066410</v>
      </c>
      <c r="AB37" s="47">
        <v>1085330</v>
      </c>
      <c r="AC37" s="47">
        <v>1109820</v>
      </c>
      <c r="AD37" s="47">
        <v>1131850</v>
      </c>
      <c r="AE37" s="47">
        <v>1160710</v>
      </c>
      <c r="AF37" s="47">
        <v>1197130</v>
      </c>
      <c r="AG37" s="47">
        <v>1216325</v>
      </c>
      <c r="AH37" s="47">
        <v>1241355</v>
      </c>
      <c r="AI37" s="47">
        <v>1268840</v>
      </c>
      <c r="AJ37" s="46">
        <v>1292946</v>
      </c>
      <c r="AK37" s="46">
        <v>1295344</v>
      </c>
      <c r="AL37" s="46">
        <v>1266967</v>
      </c>
    </row>
    <row r="38" spans="1:38" x14ac:dyDescent="0.15">
      <c r="A38" s="31" t="s">
        <v>405</v>
      </c>
      <c r="B38" s="24" t="s">
        <v>38</v>
      </c>
      <c r="C38" s="47" t="s">
        <v>182</v>
      </c>
      <c r="D38" s="47" t="s">
        <v>182</v>
      </c>
      <c r="E38" s="47" t="s">
        <v>182</v>
      </c>
      <c r="F38" s="47" t="s">
        <v>182</v>
      </c>
      <c r="G38" s="47" t="s">
        <v>182</v>
      </c>
      <c r="H38" s="47" t="s">
        <v>182</v>
      </c>
      <c r="I38" s="47" t="s">
        <v>182</v>
      </c>
      <c r="J38" s="47" t="s">
        <v>182</v>
      </c>
      <c r="K38" s="47" t="s">
        <v>182</v>
      </c>
      <c r="L38" s="71"/>
      <c r="M38" s="71"/>
      <c r="N38" s="71"/>
      <c r="O38" s="71"/>
      <c r="P38" s="71"/>
      <c r="Q38" s="71"/>
      <c r="R38" s="71"/>
      <c r="S38" s="47">
        <v>580705</v>
      </c>
      <c r="T38" s="47">
        <v>589800</v>
      </c>
      <c r="U38" s="47">
        <v>598960</v>
      </c>
      <c r="V38" s="47">
        <v>634220</v>
      </c>
      <c r="W38" s="47">
        <v>660485</v>
      </c>
      <c r="X38" s="47">
        <v>710490</v>
      </c>
      <c r="Y38" s="47">
        <v>749905</v>
      </c>
      <c r="Z38" s="47">
        <v>820030</v>
      </c>
      <c r="AA38" s="47">
        <v>880390</v>
      </c>
      <c r="AB38" s="47">
        <v>921575</v>
      </c>
      <c r="AC38" s="47">
        <v>962915</v>
      </c>
      <c r="AD38" s="47">
        <v>1001840</v>
      </c>
      <c r="AE38" s="47">
        <v>1008960</v>
      </c>
      <c r="AF38" s="47">
        <v>1035655</v>
      </c>
      <c r="AG38" s="47">
        <v>1043985</v>
      </c>
      <c r="AH38" s="47">
        <v>1053545</v>
      </c>
      <c r="AI38" s="47">
        <v>1076885</v>
      </c>
      <c r="AJ38" s="46">
        <v>1101729</v>
      </c>
      <c r="AK38" s="46">
        <v>1106518</v>
      </c>
      <c r="AL38" s="46">
        <v>1100349</v>
      </c>
    </row>
    <row r="39" spans="1:38" x14ac:dyDescent="0.15">
      <c r="A39" s="31" t="s">
        <v>406</v>
      </c>
      <c r="B39" s="24" t="s">
        <v>38</v>
      </c>
      <c r="C39" s="47" t="s">
        <v>182</v>
      </c>
      <c r="D39" s="47" t="s">
        <v>182</v>
      </c>
      <c r="E39" s="47" t="s">
        <v>182</v>
      </c>
      <c r="F39" s="47" t="s">
        <v>182</v>
      </c>
      <c r="G39" s="47" t="s">
        <v>182</v>
      </c>
      <c r="H39" s="47" t="s">
        <v>182</v>
      </c>
      <c r="I39" s="47" t="s">
        <v>182</v>
      </c>
      <c r="J39" s="47" t="s">
        <v>182</v>
      </c>
      <c r="K39" s="47" t="s">
        <v>182</v>
      </c>
      <c r="L39" s="47">
        <v>426880</v>
      </c>
      <c r="M39" s="47">
        <v>453485</v>
      </c>
      <c r="N39" s="47">
        <v>453340</v>
      </c>
      <c r="O39" s="47">
        <v>434155</v>
      </c>
      <c r="P39" s="47">
        <v>398825</v>
      </c>
      <c r="Q39" s="47">
        <v>387905</v>
      </c>
      <c r="R39" s="47">
        <v>371765</v>
      </c>
      <c r="S39" s="47">
        <v>410705</v>
      </c>
      <c r="T39" s="47">
        <v>407020</v>
      </c>
      <c r="U39" s="47">
        <v>412500</v>
      </c>
      <c r="V39" s="47">
        <v>435045</v>
      </c>
      <c r="W39" s="47">
        <v>450855</v>
      </c>
      <c r="X39" s="47">
        <v>484740</v>
      </c>
      <c r="Y39" s="47">
        <v>504955</v>
      </c>
      <c r="Z39" s="47">
        <v>528615</v>
      </c>
      <c r="AA39" s="47">
        <v>555595</v>
      </c>
      <c r="AB39" s="47">
        <v>592940</v>
      </c>
      <c r="AC39" s="47">
        <v>626965</v>
      </c>
      <c r="AD39" s="47">
        <v>669305</v>
      </c>
      <c r="AE39" s="47">
        <v>740120</v>
      </c>
      <c r="AF39" s="47">
        <v>782135</v>
      </c>
      <c r="AG39" s="47">
        <v>807140</v>
      </c>
      <c r="AH39" s="47">
        <v>832000</v>
      </c>
      <c r="AI39" s="47">
        <v>869280</v>
      </c>
      <c r="AJ39" s="46">
        <v>877931</v>
      </c>
      <c r="AK39" s="46">
        <v>879277</v>
      </c>
      <c r="AL39" s="46">
        <v>871155</v>
      </c>
    </row>
    <row r="40" spans="1:38" x14ac:dyDescent="0.15">
      <c r="A40" s="31" t="s">
        <v>408</v>
      </c>
      <c r="B40" s="24" t="s">
        <v>38</v>
      </c>
      <c r="C40" s="47" t="s">
        <v>182</v>
      </c>
      <c r="D40" s="47" t="s">
        <v>182</v>
      </c>
      <c r="E40" s="47" t="s">
        <v>182</v>
      </c>
      <c r="F40" s="47" t="s">
        <v>182</v>
      </c>
      <c r="G40" s="47" t="s">
        <v>182</v>
      </c>
      <c r="H40" s="47" t="s">
        <v>182</v>
      </c>
      <c r="I40" s="47" t="s">
        <v>182</v>
      </c>
      <c r="J40" s="47" t="s">
        <v>182</v>
      </c>
      <c r="K40" s="47" t="s">
        <v>182</v>
      </c>
      <c r="L40" s="47">
        <v>306615</v>
      </c>
      <c r="M40" s="47">
        <v>329255</v>
      </c>
      <c r="N40" s="47">
        <v>323800</v>
      </c>
      <c r="O40" s="47">
        <v>309715</v>
      </c>
      <c r="P40" s="47">
        <v>281495</v>
      </c>
      <c r="Q40" s="47">
        <v>289695</v>
      </c>
      <c r="R40" s="47">
        <v>268695</v>
      </c>
      <c r="S40" s="47">
        <v>329500</v>
      </c>
      <c r="T40" s="47">
        <v>328540</v>
      </c>
      <c r="U40" s="47">
        <v>326685</v>
      </c>
      <c r="V40" s="47">
        <v>319470</v>
      </c>
      <c r="W40" s="47">
        <v>310535</v>
      </c>
      <c r="X40" s="47">
        <v>318705</v>
      </c>
      <c r="Y40" s="47">
        <v>313280</v>
      </c>
      <c r="Z40" s="47">
        <v>317785</v>
      </c>
      <c r="AA40" s="47">
        <v>333245</v>
      </c>
      <c r="AB40" s="47">
        <v>352855</v>
      </c>
      <c r="AC40" s="47">
        <v>367050</v>
      </c>
      <c r="AD40" s="47">
        <v>392150</v>
      </c>
      <c r="AE40" s="47">
        <v>418110</v>
      </c>
      <c r="AF40" s="47">
        <v>418575</v>
      </c>
      <c r="AG40" s="47">
        <v>431160</v>
      </c>
      <c r="AH40" s="47">
        <v>446445</v>
      </c>
      <c r="AI40" s="47">
        <v>476845</v>
      </c>
      <c r="AJ40" s="46">
        <v>528169</v>
      </c>
      <c r="AK40" s="46">
        <v>557199</v>
      </c>
      <c r="AL40" s="46">
        <v>566909</v>
      </c>
    </row>
    <row r="41" spans="1:38" x14ac:dyDescent="0.15">
      <c r="A41" s="31" t="s">
        <v>407</v>
      </c>
      <c r="B41" s="24" t="s">
        <v>38</v>
      </c>
      <c r="C41" s="47" t="s">
        <v>182</v>
      </c>
      <c r="D41" s="47" t="s">
        <v>182</v>
      </c>
      <c r="E41" s="47" t="s">
        <v>182</v>
      </c>
      <c r="F41" s="47" t="s">
        <v>182</v>
      </c>
      <c r="G41" s="47" t="s">
        <v>182</v>
      </c>
      <c r="H41" s="47" t="s">
        <v>182</v>
      </c>
      <c r="I41" s="47" t="s">
        <v>182</v>
      </c>
      <c r="J41" s="47" t="s">
        <v>182</v>
      </c>
      <c r="K41" s="47" t="s">
        <v>182</v>
      </c>
      <c r="L41" s="71">
        <v>527670</v>
      </c>
      <c r="M41" s="71">
        <v>572880</v>
      </c>
      <c r="N41" s="71">
        <v>529708</v>
      </c>
      <c r="O41" s="71">
        <v>485065</v>
      </c>
      <c r="P41" s="71">
        <v>432415</v>
      </c>
      <c r="Q41" s="71">
        <v>459200</v>
      </c>
      <c r="R41" s="71">
        <v>426920</v>
      </c>
      <c r="S41" s="47">
        <v>232905</v>
      </c>
      <c r="T41" s="47">
        <v>234250</v>
      </c>
      <c r="U41" s="47">
        <v>238235</v>
      </c>
      <c r="V41" s="47">
        <v>241200</v>
      </c>
      <c r="W41" s="47">
        <v>240595</v>
      </c>
      <c r="X41" s="47">
        <v>249940</v>
      </c>
      <c r="Y41" s="47">
        <v>242950</v>
      </c>
      <c r="Z41" s="47">
        <v>234035</v>
      </c>
      <c r="AA41" s="47">
        <v>233665</v>
      </c>
      <c r="AB41" s="47">
        <v>235265</v>
      </c>
      <c r="AC41" s="47">
        <v>230855</v>
      </c>
      <c r="AD41" s="47">
        <v>239570</v>
      </c>
      <c r="AE41" s="47">
        <v>252875</v>
      </c>
      <c r="AF41" s="47">
        <v>253160</v>
      </c>
      <c r="AG41" s="47">
        <v>258485</v>
      </c>
      <c r="AH41" s="47">
        <v>258645</v>
      </c>
      <c r="AI41" s="47">
        <v>272675</v>
      </c>
      <c r="AJ41" s="46">
        <v>285830</v>
      </c>
      <c r="AK41" s="46">
        <v>290608</v>
      </c>
      <c r="AL41" s="46">
        <v>299886</v>
      </c>
    </row>
    <row r="42" spans="1:38" x14ac:dyDescent="0.15">
      <c r="A42" s="31" t="s">
        <v>409</v>
      </c>
      <c r="B42" s="24" t="s">
        <v>38</v>
      </c>
      <c r="C42" s="47" t="s">
        <v>182</v>
      </c>
      <c r="D42" s="47" t="s">
        <v>182</v>
      </c>
      <c r="E42" s="47" t="s">
        <v>182</v>
      </c>
      <c r="F42" s="47" t="s">
        <v>182</v>
      </c>
      <c r="G42" s="47" t="s">
        <v>182</v>
      </c>
      <c r="H42" s="47" t="s">
        <v>182</v>
      </c>
      <c r="I42" s="47" t="s">
        <v>182</v>
      </c>
      <c r="J42" s="47" t="s">
        <v>182</v>
      </c>
      <c r="K42" s="47" t="s">
        <v>182</v>
      </c>
      <c r="L42" s="71"/>
      <c r="M42" s="71"/>
      <c r="N42" s="71"/>
      <c r="O42" s="71"/>
      <c r="P42" s="71"/>
      <c r="Q42" s="71"/>
      <c r="R42" s="71"/>
      <c r="S42" s="47">
        <v>321395</v>
      </c>
      <c r="T42" s="47">
        <v>316085</v>
      </c>
      <c r="U42" s="47">
        <v>346250</v>
      </c>
      <c r="V42" s="47">
        <v>323445</v>
      </c>
      <c r="W42" s="47">
        <v>327090</v>
      </c>
      <c r="X42" s="47">
        <v>346955</v>
      </c>
      <c r="Y42" s="47">
        <v>340535</v>
      </c>
      <c r="Z42" s="47">
        <v>339105</v>
      </c>
      <c r="AA42" s="47">
        <v>352485</v>
      </c>
      <c r="AB42" s="47">
        <v>368945</v>
      </c>
      <c r="AC42" s="47">
        <v>352105</v>
      </c>
      <c r="AD42" s="47">
        <v>386705</v>
      </c>
      <c r="AE42" s="47">
        <v>415910</v>
      </c>
      <c r="AF42" s="47">
        <v>417520</v>
      </c>
      <c r="AG42" s="47">
        <v>418750</v>
      </c>
      <c r="AH42" s="47">
        <v>407110</v>
      </c>
      <c r="AI42" s="47">
        <v>426945</v>
      </c>
      <c r="AJ42" s="46">
        <v>439149</v>
      </c>
      <c r="AK42" s="46">
        <v>441858</v>
      </c>
      <c r="AL42" s="46">
        <v>442172</v>
      </c>
    </row>
    <row r="43" spans="1:38" x14ac:dyDescent="0.15">
      <c r="A43" s="51"/>
      <c r="B43" s="24"/>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6"/>
      <c r="AK43" s="46"/>
      <c r="AL43" s="46"/>
    </row>
    <row r="44" spans="1:38" x14ac:dyDescent="0.15">
      <c r="A44" s="33" t="s">
        <v>219</v>
      </c>
      <c r="B44" s="24"/>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6"/>
      <c r="AK44" s="46"/>
      <c r="AL44" s="46"/>
    </row>
    <row r="45" spans="1:38" x14ac:dyDescent="0.15">
      <c r="A45" s="16" t="s">
        <v>414</v>
      </c>
      <c r="B45" s="24" t="s">
        <v>38</v>
      </c>
      <c r="C45" s="47" t="s">
        <v>182</v>
      </c>
      <c r="D45" s="47" t="s">
        <v>182</v>
      </c>
      <c r="E45" s="47" t="s">
        <v>182</v>
      </c>
      <c r="F45" s="47" t="s">
        <v>182</v>
      </c>
      <c r="G45" s="47" t="s">
        <v>182</v>
      </c>
      <c r="H45" s="47" t="s">
        <v>182</v>
      </c>
      <c r="I45" s="47" t="s">
        <v>182</v>
      </c>
      <c r="J45" s="47" t="s">
        <v>182</v>
      </c>
      <c r="K45" s="47" t="s">
        <v>182</v>
      </c>
      <c r="L45" s="47" t="s">
        <v>182</v>
      </c>
      <c r="M45" s="47" t="s">
        <v>182</v>
      </c>
      <c r="N45" s="47" t="s">
        <v>182</v>
      </c>
      <c r="O45" s="47" t="s">
        <v>182</v>
      </c>
      <c r="P45" s="47" t="s">
        <v>182</v>
      </c>
      <c r="Q45" s="47" t="s">
        <v>182</v>
      </c>
      <c r="R45" s="47" t="s">
        <v>182</v>
      </c>
      <c r="S45" s="47" t="s">
        <v>182</v>
      </c>
      <c r="T45" s="47" t="s">
        <v>182</v>
      </c>
      <c r="U45" s="47" t="s">
        <v>182</v>
      </c>
      <c r="V45" s="47" t="s">
        <v>182</v>
      </c>
      <c r="W45" s="47" t="s">
        <v>182</v>
      </c>
      <c r="X45" s="47" t="s">
        <v>182</v>
      </c>
      <c r="Y45" s="47" t="s">
        <v>182</v>
      </c>
      <c r="Z45" s="47" t="s">
        <v>182</v>
      </c>
      <c r="AA45" s="47" t="s">
        <v>182</v>
      </c>
      <c r="AB45" s="47" t="s">
        <v>182</v>
      </c>
      <c r="AC45" s="47" t="s">
        <v>182</v>
      </c>
      <c r="AD45" s="47" t="s">
        <v>182</v>
      </c>
      <c r="AE45" s="47" t="s">
        <v>182</v>
      </c>
      <c r="AF45" s="47" t="s">
        <v>182</v>
      </c>
      <c r="AG45" s="47" t="s">
        <v>182</v>
      </c>
      <c r="AH45" s="47">
        <v>12840430</v>
      </c>
      <c r="AI45" s="47">
        <v>13068020</v>
      </c>
      <c r="AJ45" s="69">
        <v>13093045</v>
      </c>
      <c r="AK45" s="69">
        <v>12964528</v>
      </c>
      <c r="AL45" s="69">
        <v>12729647</v>
      </c>
    </row>
    <row r="46" spans="1:38" x14ac:dyDescent="0.15">
      <c r="A46" s="16" t="s">
        <v>414</v>
      </c>
      <c r="B46" s="24" t="s">
        <v>55</v>
      </c>
      <c r="C46" s="47">
        <v>57563107000</v>
      </c>
      <c r="D46" s="47">
        <v>68078291000</v>
      </c>
      <c r="E46" s="47">
        <v>79045481000</v>
      </c>
      <c r="F46" s="47">
        <v>91064326000</v>
      </c>
      <c r="G46" s="47">
        <v>99671894000</v>
      </c>
      <c r="H46" s="47">
        <v>106099370000</v>
      </c>
      <c r="I46" s="47">
        <v>112655931000</v>
      </c>
      <c r="J46" s="47">
        <v>130595000000</v>
      </c>
      <c r="K46" s="47">
        <v>144857000000</v>
      </c>
      <c r="L46" s="47">
        <v>166640000000</v>
      </c>
      <c r="M46" s="47">
        <v>189579000000</v>
      </c>
      <c r="N46" s="47">
        <v>200215000000</v>
      </c>
      <c r="O46" s="47">
        <v>202430000000</v>
      </c>
      <c r="P46" s="47">
        <v>203117000000</v>
      </c>
      <c r="Q46" s="47">
        <v>210903000000</v>
      </c>
      <c r="R46" s="47">
        <v>222712000000</v>
      </c>
      <c r="S46" s="47">
        <v>236580000000</v>
      </c>
      <c r="T46" s="47">
        <v>264563681532</v>
      </c>
      <c r="U46" s="47">
        <v>273609356592</v>
      </c>
      <c r="V46" s="47">
        <v>294733664539</v>
      </c>
      <c r="W46" s="47">
        <v>309083899417</v>
      </c>
      <c r="X46" s="47">
        <v>335473326376</v>
      </c>
      <c r="Y46" s="47">
        <v>354681007196</v>
      </c>
      <c r="Z46" s="47">
        <v>366689146155</v>
      </c>
      <c r="AA46" s="47">
        <v>386455167966</v>
      </c>
      <c r="AB46" s="47">
        <v>416344145771</v>
      </c>
      <c r="AC46" s="47">
        <v>449105991708</v>
      </c>
      <c r="AD46" s="47">
        <v>483218599181</v>
      </c>
      <c r="AE46" s="47">
        <v>532310873092</v>
      </c>
      <c r="AF46" s="47">
        <v>568595402462</v>
      </c>
      <c r="AG46" s="47">
        <v>581277500867</v>
      </c>
      <c r="AH46" s="47">
        <v>610178889876</v>
      </c>
      <c r="AI46" s="47">
        <v>658167073804</v>
      </c>
      <c r="AJ46" s="69">
        <v>702834200231</v>
      </c>
      <c r="AK46" s="69">
        <v>731871678546</v>
      </c>
      <c r="AL46" s="69">
        <v>743089787519</v>
      </c>
    </row>
    <row r="47" spans="1:38" x14ac:dyDescent="0.15">
      <c r="A47" s="16" t="s">
        <v>56</v>
      </c>
      <c r="B47" s="24" t="s">
        <v>38</v>
      </c>
      <c r="C47" s="47" t="s">
        <v>182</v>
      </c>
      <c r="D47" s="47" t="s">
        <v>182</v>
      </c>
      <c r="E47" s="47" t="s">
        <v>182</v>
      </c>
      <c r="F47" s="47" t="s">
        <v>182</v>
      </c>
      <c r="G47" s="47" t="s">
        <v>182</v>
      </c>
      <c r="H47" s="47" t="s">
        <v>182</v>
      </c>
      <c r="I47" s="47" t="s">
        <v>182</v>
      </c>
      <c r="J47" s="47" t="s">
        <v>182</v>
      </c>
      <c r="K47" s="47" t="s">
        <v>182</v>
      </c>
      <c r="L47" s="47" t="s">
        <v>182</v>
      </c>
      <c r="M47" s="47" t="s">
        <v>182</v>
      </c>
      <c r="N47" s="47" t="s">
        <v>182</v>
      </c>
      <c r="O47" s="47" t="s">
        <v>182</v>
      </c>
      <c r="P47" s="47" t="s">
        <v>182</v>
      </c>
      <c r="Q47" s="47" t="s">
        <v>182</v>
      </c>
      <c r="R47" s="47" t="s">
        <v>182</v>
      </c>
      <c r="S47" s="47" t="s">
        <v>182</v>
      </c>
      <c r="T47" s="47" t="s">
        <v>182</v>
      </c>
      <c r="U47" s="47" t="s">
        <v>182</v>
      </c>
      <c r="V47" s="47" t="s">
        <v>182</v>
      </c>
      <c r="W47" s="47" t="s">
        <v>182</v>
      </c>
      <c r="X47" s="47" t="s">
        <v>182</v>
      </c>
      <c r="Y47" s="47" t="s">
        <v>182</v>
      </c>
      <c r="Z47" s="47" t="s">
        <v>182</v>
      </c>
      <c r="AA47" s="47" t="s">
        <v>182</v>
      </c>
      <c r="AB47" s="47" t="s">
        <v>182</v>
      </c>
      <c r="AC47" s="47" t="s">
        <v>182</v>
      </c>
      <c r="AD47" s="47" t="s">
        <v>182</v>
      </c>
      <c r="AE47" s="47" t="s">
        <v>182</v>
      </c>
      <c r="AF47" s="47" t="s">
        <v>182</v>
      </c>
      <c r="AG47" s="47" t="s">
        <v>182</v>
      </c>
      <c r="AH47" s="47">
        <v>11774130</v>
      </c>
      <c r="AI47" s="47">
        <v>12075175</v>
      </c>
      <c r="AJ47" s="47">
        <v>12320812</v>
      </c>
      <c r="AK47" s="47">
        <v>10611504</v>
      </c>
      <c r="AL47" s="47">
        <v>10532779</v>
      </c>
    </row>
    <row r="48" spans="1:38" x14ac:dyDescent="0.15">
      <c r="A48" s="16" t="s">
        <v>56</v>
      </c>
      <c r="B48" s="24" t="s">
        <v>55</v>
      </c>
      <c r="C48" s="47">
        <v>11963381000</v>
      </c>
      <c r="D48" s="47">
        <v>13864776000</v>
      </c>
      <c r="E48" s="47">
        <v>16250870000</v>
      </c>
      <c r="F48" s="47">
        <v>19524300000</v>
      </c>
      <c r="G48" s="47">
        <v>23189347000</v>
      </c>
      <c r="H48" s="47">
        <v>24979318000</v>
      </c>
      <c r="I48" s="47">
        <v>26955710000</v>
      </c>
      <c r="J48" s="47">
        <v>31453890000</v>
      </c>
      <c r="K48" s="47">
        <v>35290505000</v>
      </c>
      <c r="L48" s="47">
        <v>40085000000</v>
      </c>
      <c r="M48" s="47">
        <v>48339000000</v>
      </c>
      <c r="N48" s="47">
        <v>46833000000</v>
      </c>
      <c r="O48" s="47">
        <v>46089000000</v>
      </c>
      <c r="P48" s="47">
        <v>45776000000</v>
      </c>
      <c r="Q48" s="47">
        <v>48637000000</v>
      </c>
      <c r="R48" s="47">
        <v>51024000000</v>
      </c>
      <c r="S48" s="47">
        <v>54444000000</v>
      </c>
      <c r="T48" s="47">
        <v>61555124669</v>
      </c>
      <c r="U48" s="47">
        <v>66086246093</v>
      </c>
      <c r="V48" s="47">
        <v>72119711261</v>
      </c>
      <c r="W48" s="47">
        <v>77513594417</v>
      </c>
      <c r="X48" s="47">
        <v>86909911134</v>
      </c>
      <c r="Y48" s="47">
        <v>82616841614</v>
      </c>
      <c r="Z48" s="47">
        <v>86316083504</v>
      </c>
      <c r="AA48" s="47">
        <v>92838132043</v>
      </c>
      <c r="AB48" s="47">
        <v>100542894543</v>
      </c>
      <c r="AC48" s="47">
        <v>109464561643</v>
      </c>
      <c r="AD48" s="47">
        <v>115525646211</v>
      </c>
      <c r="AE48" s="47">
        <v>122744641532</v>
      </c>
      <c r="AF48" s="47">
        <v>127514602293</v>
      </c>
      <c r="AG48" s="47">
        <v>125808260581</v>
      </c>
      <c r="AH48" s="47">
        <v>131933456442</v>
      </c>
      <c r="AI48" s="47">
        <v>144988295727</v>
      </c>
      <c r="AJ48" s="47">
        <v>156410203868</v>
      </c>
      <c r="AK48" s="47">
        <v>157000874800</v>
      </c>
      <c r="AL48" s="47">
        <v>162792549651</v>
      </c>
    </row>
    <row r="49" spans="1:38" x14ac:dyDescent="0.15">
      <c r="A49" s="32" t="s">
        <v>57</v>
      </c>
      <c r="B49" s="24" t="s">
        <v>38</v>
      </c>
      <c r="C49" s="47" t="s">
        <v>182</v>
      </c>
      <c r="D49" s="47" t="s">
        <v>182</v>
      </c>
      <c r="E49" s="47" t="s">
        <v>182</v>
      </c>
      <c r="F49" s="47" t="s">
        <v>182</v>
      </c>
      <c r="G49" s="47" t="s">
        <v>182</v>
      </c>
      <c r="H49" s="47">
        <v>75230</v>
      </c>
      <c r="I49" s="47">
        <v>70375</v>
      </c>
      <c r="J49" s="47">
        <v>58185</v>
      </c>
      <c r="K49" s="47">
        <v>38110</v>
      </c>
      <c r="L49" s="47">
        <v>35335</v>
      </c>
      <c r="M49" s="47">
        <v>39465</v>
      </c>
      <c r="N49" s="47">
        <v>55455</v>
      </c>
      <c r="O49" s="47">
        <v>106120</v>
      </c>
      <c r="P49" s="47">
        <v>97580</v>
      </c>
      <c r="Q49" s="47">
        <v>84125</v>
      </c>
      <c r="R49" s="47">
        <v>74815</v>
      </c>
      <c r="S49" s="47">
        <v>62215</v>
      </c>
      <c r="T49" s="47">
        <v>51915</v>
      </c>
      <c r="U49" s="47">
        <v>64155</v>
      </c>
      <c r="V49" s="47">
        <v>70390</v>
      </c>
      <c r="W49" s="47">
        <v>73445</v>
      </c>
      <c r="X49" s="47">
        <v>63295</v>
      </c>
      <c r="Y49" s="47">
        <v>44920</v>
      </c>
      <c r="Z49" s="47">
        <v>43315</v>
      </c>
      <c r="AA49" s="47">
        <v>53520</v>
      </c>
      <c r="AB49" s="47">
        <v>57675</v>
      </c>
      <c r="AC49" s="47">
        <v>58480</v>
      </c>
      <c r="AD49" s="47">
        <v>56275</v>
      </c>
      <c r="AE49" s="47">
        <v>48220</v>
      </c>
      <c r="AF49" s="47">
        <v>41185</v>
      </c>
      <c r="AG49" s="47">
        <v>39905</v>
      </c>
      <c r="AH49" s="47">
        <v>44465</v>
      </c>
      <c r="AI49" s="47">
        <v>34410</v>
      </c>
      <c r="AJ49" s="47">
        <v>38708</v>
      </c>
      <c r="AK49" s="47">
        <v>35097</v>
      </c>
      <c r="AL49" s="47">
        <v>32913</v>
      </c>
    </row>
    <row r="50" spans="1:38" x14ac:dyDescent="0.15">
      <c r="A50" s="32" t="s">
        <v>57</v>
      </c>
      <c r="B50" s="24" t="s">
        <v>55</v>
      </c>
      <c r="C50" s="47" t="s">
        <v>182</v>
      </c>
      <c r="D50" s="47" t="s">
        <v>182</v>
      </c>
      <c r="E50" s="47" t="s">
        <v>182</v>
      </c>
      <c r="F50" s="47" t="s">
        <v>182</v>
      </c>
      <c r="G50" s="47" t="s">
        <v>182</v>
      </c>
      <c r="H50" s="47">
        <v>21684000</v>
      </c>
      <c r="I50" s="47">
        <v>18795000</v>
      </c>
      <c r="J50" s="47">
        <v>14655000</v>
      </c>
      <c r="K50" s="47">
        <v>9446000</v>
      </c>
      <c r="L50" s="47">
        <v>9000000</v>
      </c>
      <c r="M50" s="47">
        <v>11000000</v>
      </c>
      <c r="N50" s="47">
        <v>18000000</v>
      </c>
      <c r="O50" s="47">
        <v>45000000</v>
      </c>
      <c r="P50" s="47">
        <v>41000000</v>
      </c>
      <c r="Q50" s="47">
        <v>33000000</v>
      </c>
      <c r="R50" s="47">
        <v>26000000</v>
      </c>
      <c r="S50" s="47">
        <v>19000000</v>
      </c>
      <c r="T50" s="47">
        <v>16571001</v>
      </c>
      <c r="U50" s="47">
        <v>23261559</v>
      </c>
      <c r="V50" s="47">
        <v>26805535</v>
      </c>
      <c r="W50" s="47">
        <v>31581841</v>
      </c>
      <c r="X50" s="47">
        <v>26547052</v>
      </c>
      <c r="Y50" s="47">
        <v>15209888</v>
      </c>
      <c r="Z50" s="47">
        <v>16116244</v>
      </c>
      <c r="AA50" s="47">
        <v>22967161</v>
      </c>
      <c r="AB50" s="47">
        <v>27730619</v>
      </c>
      <c r="AC50" s="47">
        <v>29204600</v>
      </c>
      <c r="AD50" s="47">
        <v>29240797</v>
      </c>
      <c r="AE50" s="47">
        <v>22058098</v>
      </c>
      <c r="AF50" s="47">
        <v>17488777</v>
      </c>
      <c r="AG50" s="47">
        <v>16988645</v>
      </c>
      <c r="AH50" s="47">
        <v>19039053</v>
      </c>
      <c r="AI50" s="47">
        <v>13679227</v>
      </c>
      <c r="AJ50" s="47">
        <v>16673592</v>
      </c>
      <c r="AK50" s="47">
        <v>27299716</v>
      </c>
      <c r="AL50" s="47">
        <v>26415285</v>
      </c>
    </row>
    <row r="51" spans="1:38" x14ac:dyDescent="0.15">
      <c r="A51" s="16" t="s">
        <v>58</v>
      </c>
      <c r="B51" s="24" t="s">
        <v>38</v>
      </c>
      <c r="C51" s="47" t="s">
        <v>182</v>
      </c>
      <c r="D51" s="47" t="s">
        <v>182</v>
      </c>
      <c r="E51" s="47" t="s">
        <v>182</v>
      </c>
      <c r="F51" s="47" t="s">
        <v>182</v>
      </c>
      <c r="G51" s="47" t="s">
        <v>182</v>
      </c>
      <c r="H51" s="47">
        <v>5438400</v>
      </c>
      <c r="I51" s="47">
        <v>5555965</v>
      </c>
      <c r="J51" s="47" t="s">
        <v>182</v>
      </c>
      <c r="K51" s="47" t="s">
        <v>182</v>
      </c>
      <c r="L51" s="47" t="s">
        <v>182</v>
      </c>
      <c r="M51" s="47" t="s">
        <v>182</v>
      </c>
      <c r="N51" s="47">
        <v>6467380</v>
      </c>
      <c r="O51" s="47">
        <v>6041845</v>
      </c>
      <c r="P51" s="47">
        <v>5977500</v>
      </c>
      <c r="Q51" s="47">
        <v>5985695</v>
      </c>
      <c r="R51" s="47">
        <v>6002070</v>
      </c>
      <c r="S51" s="47">
        <v>6293920</v>
      </c>
      <c r="T51" s="47">
        <v>6747840</v>
      </c>
      <c r="U51" s="47">
        <v>6886210</v>
      </c>
      <c r="V51" s="47">
        <v>6956535</v>
      </c>
      <c r="W51" s="47">
        <v>7431980</v>
      </c>
      <c r="X51" s="47">
        <v>7396620</v>
      </c>
      <c r="Y51" s="47">
        <v>7403685</v>
      </c>
      <c r="Z51" s="47">
        <v>7421690</v>
      </c>
      <c r="AA51" s="47">
        <v>7533285</v>
      </c>
      <c r="AB51" s="47">
        <v>7765765</v>
      </c>
      <c r="AC51" s="47">
        <v>8026890</v>
      </c>
      <c r="AD51" s="47">
        <v>8253100</v>
      </c>
      <c r="AE51" s="47">
        <v>8512005</v>
      </c>
      <c r="AF51" s="47">
        <v>8727310</v>
      </c>
      <c r="AG51" s="47">
        <v>8666605</v>
      </c>
      <c r="AH51" s="47">
        <v>8669470</v>
      </c>
      <c r="AI51" s="47">
        <v>9027380</v>
      </c>
      <c r="AJ51" s="47">
        <v>9315961</v>
      </c>
      <c r="AK51" s="47">
        <v>9234585</v>
      </c>
      <c r="AL51" s="47">
        <v>9154837</v>
      </c>
    </row>
    <row r="52" spans="1:38" x14ac:dyDescent="0.15">
      <c r="A52" s="16" t="s">
        <v>58</v>
      </c>
      <c r="B52" s="24" t="s">
        <v>55</v>
      </c>
      <c r="C52" s="47" t="s">
        <v>182</v>
      </c>
      <c r="D52" s="47" t="s">
        <v>182</v>
      </c>
      <c r="E52" s="47" t="s">
        <v>182</v>
      </c>
      <c r="F52" s="47" t="s">
        <v>182</v>
      </c>
      <c r="G52" s="47" t="s">
        <v>182</v>
      </c>
      <c r="H52" s="47">
        <v>395614000</v>
      </c>
      <c r="I52" s="47">
        <v>1035350000</v>
      </c>
      <c r="J52" s="47">
        <v>1182668000</v>
      </c>
      <c r="K52" s="47">
        <v>1499599000</v>
      </c>
      <c r="L52" s="47">
        <v>1865000000</v>
      </c>
      <c r="M52" s="47">
        <v>2131000000</v>
      </c>
      <c r="N52" s="47">
        <v>2224000000</v>
      </c>
      <c r="O52" s="47">
        <v>2199000000</v>
      </c>
      <c r="P52" s="47">
        <v>2228000000</v>
      </c>
      <c r="Q52" s="47">
        <v>2295000000</v>
      </c>
      <c r="R52" s="47">
        <v>2697000000</v>
      </c>
      <c r="S52" s="47">
        <v>2907000000</v>
      </c>
      <c r="T52" s="47">
        <v>3452444506</v>
      </c>
      <c r="U52" s="47">
        <v>4121303145</v>
      </c>
      <c r="V52" s="47">
        <v>3881760755</v>
      </c>
      <c r="W52" s="47">
        <v>4335426214</v>
      </c>
      <c r="X52" s="47">
        <v>4466202483</v>
      </c>
      <c r="Y52" s="47">
        <v>4707949218</v>
      </c>
      <c r="Z52" s="47">
        <v>4858396410</v>
      </c>
      <c r="AA52" s="47">
        <v>5125909394</v>
      </c>
      <c r="AB52" s="47">
        <v>5543147887</v>
      </c>
      <c r="AC52" s="47">
        <v>5999849932</v>
      </c>
      <c r="AD52" s="47">
        <v>6468919889</v>
      </c>
      <c r="AE52" s="47">
        <v>7101763428</v>
      </c>
      <c r="AF52" s="47">
        <v>7607234083</v>
      </c>
      <c r="AG52" s="47">
        <v>7758722458</v>
      </c>
      <c r="AH52" s="47">
        <v>8318675268</v>
      </c>
      <c r="AI52" s="47">
        <v>8880539453</v>
      </c>
      <c r="AJ52" s="47">
        <v>9475603742</v>
      </c>
      <c r="AK52" s="47">
        <v>9832901424</v>
      </c>
      <c r="AL52" s="47">
        <v>10009507110</v>
      </c>
    </row>
    <row r="53" spans="1:38" x14ac:dyDescent="0.15">
      <c r="A53" s="16" t="s">
        <v>59</v>
      </c>
      <c r="B53" s="24" t="s">
        <v>38</v>
      </c>
      <c r="C53" s="47" t="s">
        <v>182</v>
      </c>
      <c r="D53" s="47" t="s">
        <v>182</v>
      </c>
      <c r="E53" s="47" t="s">
        <v>182</v>
      </c>
      <c r="F53" s="47" t="s">
        <v>182</v>
      </c>
      <c r="G53" s="47" t="s">
        <v>182</v>
      </c>
      <c r="H53" s="47" t="s">
        <v>182</v>
      </c>
      <c r="I53" s="47" t="s">
        <v>182</v>
      </c>
      <c r="J53" s="47" t="s">
        <v>182</v>
      </c>
      <c r="K53" s="47" t="s">
        <v>182</v>
      </c>
      <c r="L53" s="47" t="s">
        <v>182</v>
      </c>
      <c r="M53" s="47" t="s">
        <v>182</v>
      </c>
      <c r="N53" s="47" t="s">
        <v>182</v>
      </c>
      <c r="O53" s="47" t="s">
        <v>182</v>
      </c>
      <c r="P53" s="47" t="s">
        <v>182</v>
      </c>
      <c r="Q53" s="47" t="s">
        <v>182</v>
      </c>
      <c r="R53" s="47" t="s">
        <v>182</v>
      </c>
      <c r="S53" s="47" t="s">
        <v>182</v>
      </c>
      <c r="T53" s="47" t="s">
        <v>182</v>
      </c>
      <c r="U53" s="47" t="s">
        <v>182</v>
      </c>
      <c r="V53" s="47">
        <v>167330</v>
      </c>
      <c r="W53" s="47">
        <v>267630</v>
      </c>
      <c r="X53" s="47">
        <v>276590</v>
      </c>
      <c r="Y53" s="47">
        <v>166085</v>
      </c>
      <c r="Z53" s="47">
        <v>203695</v>
      </c>
      <c r="AA53" s="47">
        <v>245785</v>
      </c>
      <c r="AB53" s="47">
        <v>346135</v>
      </c>
      <c r="AC53" s="47">
        <v>452440</v>
      </c>
      <c r="AD53" s="47">
        <v>535995</v>
      </c>
      <c r="AE53" s="47">
        <v>680090</v>
      </c>
      <c r="AF53" s="47">
        <v>760230</v>
      </c>
      <c r="AG53" s="47">
        <v>221825</v>
      </c>
      <c r="AH53" s="47">
        <v>241915</v>
      </c>
      <c r="AI53" s="47">
        <v>254870</v>
      </c>
      <c r="AJ53" s="47">
        <v>264125</v>
      </c>
      <c r="AK53" s="47">
        <v>210629</v>
      </c>
      <c r="AL53" s="47">
        <v>176920</v>
      </c>
    </row>
    <row r="54" spans="1:38" x14ac:dyDescent="0.15">
      <c r="A54" s="16" t="s">
        <v>59</v>
      </c>
      <c r="B54" s="24" t="s">
        <v>55</v>
      </c>
      <c r="C54" s="47" t="s">
        <v>182</v>
      </c>
      <c r="D54" s="47" t="s">
        <v>182</v>
      </c>
      <c r="E54" s="47" t="s">
        <v>182</v>
      </c>
      <c r="F54" s="47" t="s">
        <v>182</v>
      </c>
      <c r="G54" s="47" t="s">
        <v>182</v>
      </c>
      <c r="H54" s="47" t="s">
        <v>182</v>
      </c>
      <c r="I54" s="47" t="s">
        <v>182</v>
      </c>
      <c r="J54" s="47" t="s">
        <v>182</v>
      </c>
      <c r="K54" s="47" t="s">
        <v>182</v>
      </c>
      <c r="L54" s="47" t="s">
        <v>182</v>
      </c>
      <c r="M54" s="47" t="s">
        <v>182</v>
      </c>
      <c r="N54" s="47" t="s">
        <v>182</v>
      </c>
      <c r="O54" s="47" t="s">
        <v>182</v>
      </c>
      <c r="P54" s="47" t="s">
        <v>182</v>
      </c>
      <c r="Q54" s="47" t="s">
        <v>182</v>
      </c>
      <c r="R54" s="47" t="s">
        <v>182</v>
      </c>
      <c r="S54" s="47" t="s">
        <v>182</v>
      </c>
      <c r="T54" s="47" t="s">
        <v>182</v>
      </c>
      <c r="U54" s="47" t="s">
        <v>182</v>
      </c>
      <c r="V54" s="47">
        <v>112142940</v>
      </c>
      <c r="W54" s="47">
        <v>165980790</v>
      </c>
      <c r="X54" s="47">
        <v>166595962</v>
      </c>
      <c r="Y54" s="47">
        <v>103585909</v>
      </c>
      <c r="Z54" s="47">
        <v>124659977</v>
      </c>
      <c r="AA54" s="47">
        <v>151124433</v>
      </c>
      <c r="AB54" s="47">
        <v>212964034</v>
      </c>
      <c r="AC54" s="47">
        <v>276814678</v>
      </c>
      <c r="AD54" s="47">
        <v>334559635</v>
      </c>
      <c r="AE54" s="47">
        <v>431162935</v>
      </c>
      <c r="AF54" s="47">
        <v>482765262</v>
      </c>
      <c r="AG54" s="47">
        <v>195443083</v>
      </c>
      <c r="AH54" s="47">
        <v>209253201</v>
      </c>
      <c r="AI54" s="47">
        <v>227110036</v>
      </c>
      <c r="AJ54" s="47">
        <v>247129523</v>
      </c>
      <c r="AK54" s="47">
        <v>266166729</v>
      </c>
      <c r="AL54" s="47">
        <v>232170212</v>
      </c>
    </row>
    <row r="55" spans="1:38" x14ac:dyDescent="0.15">
      <c r="A55" s="32" t="s">
        <v>60</v>
      </c>
      <c r="B55" s="24" t="s">
        <v>38</v>
      </c>
      <c r="C55" s="47" t="s">
        <v>182</v>
      </c>
      <c r="D55" s="47" t="s">
        <v>182</v>
      </c>
      <c r="E55" s="47" t="s">
        <v>182</v>
      </c>
      <c r="F55" s="47" t="s">
        <v>182</v>
      </c>
      <c r="G55" s="47" t="s">
        <v>182</v>
      </c>
      <c r="H55" s="47" t="s">
        <v>182</v>
      </c>
      <c r="I55" s="47" t="s">
        <v>182</v>
      </c>
      <c r="J55" s="47" t="s">
        <v>182</v>
      </c>
      <c r="K55" s="47" t="s">
        <v>182</v>
      </c>
      <c r="L55" s="47" t="s">
        <v>182</v>
      </c>
      <c r="M55" s="47" t="s">
        <v>182</v>
      </c>
      <c r="N55" s="47" t="s">
        <v>182</v>
      </c>
      <c r="O55" s="47" t="s">
        <v>182</v>
      </c>
      <c r="P55" s="47" t="s">
        <v>182</v>
      </c>
      <c r="Q55" s="47" t="s">
        <v>182</v>
      </c>
      <c r="R55" s="47" t="s">
        <v>182</v>
      </c>
      <c r="S55" s="47" t="s">
        <v>182</v>
      </c>
      <c r="T55" s="47" t="s">
        <v>182</v>
      </c>
      <c r="U55" s="47" t="s">
        <v>182</v>
      </c>
      <c r="V55" s="47" t="s">
        <v>182</v>
      </c>
      <c r="W55" s="47" t="s">
        <v>182</v>
      </c>
      <c r="X55" s="47">
        <v>4241820</v>
      </c>
      <c r="Y55" s="47">
        <v>5068900</v>
      </c>
      <c r="Z55" s="47">
        <v>5279545</v>
      </c>
      <c r="AA55" s="47">
        <v>5423755</v>
      </c>
      <c r="AB55" s="47">
        <v>5560370</v>
      </c>
      <c r="AC55" s="47">
        <v>5715550</v>
      </c>
      <c r="AD55" s="47">
        <v>5894955</v>
      </c>
      <c r="AE55" s="47">
        <v>6144225</v>
      </c>
      <c r="AF55" s="47">
        <v>6416940</v>
      </c>
      <c r="AG55" s="47">
        <v>6525055</v>
      </c>
      <c r="AH55" s="47">
        <v>6485075</v>
      </c>
      <c r="AI55" s="47">
        <v>6867000</v>
      </c>
      <c r="AJ55" s="47">
        <v>7102829</v>
      </c>
      <c r="AK55" s="47">
        <v>7131876</v>
      </c>
      <c r="AL55" s="47">
        <v>7342388</v>
      </c>
    </row>
    <row r="56" spans="1:38" x14ac:dyDescent="0.15">
      <c r="A56" s="16" t="s">
        <v>61</v>
      </c>
      <c r="B56" s="24" t="s">
        <v>38</v>
      </c>
      <c r="C56" s="47" t="s">
        <v>182</v>
      </c>
      <c r="D56" s="47" t="s">
        <v>182</v>
      </c>
      <c r="E56" s="47" t="s">
        <v>182</v>
      </c>
      <c r="F56" s="47" t="s">
        <v>182</v>
      </c>
      <c r="G56" s="47" t="s">
        <v>182</v>
      </c>
      <c r="H56" s="47" t="s">
        <v>182</v>
      </c>
      <c r="I56" s="47" t="s">
        <v>182</v>
      </c>
      <c r="J56" s="47" t="s">
        <v>182</v>
      </c>
      <c r="K56" s="47" t="s">
        <v>182</v>
      </c>
      <c r="L56" s="47" t="s">
        <v>182</v>
      </c>
      <c r="M56" s="47" t="s">
        <v>182</v>
      </c>
      <c r="N56" s="47" t="s">
        <v>182</v>
      </c>
      <c r="O56" s="47" t="s">
        <v>182</v>
      </c>
      <c r="P56" s="47" t="s">
        <v>182</v>
      </c>
      <c r="Q56" s="47" t="s">
        <v>182</v>
      </c>
      <c r="R56" s="47" t="s">
        <v>182</v>
      </c>
      <c r="S56" s="47" t="s">
        <v>182</v>
      </c>
      <c r="T56" s="47" t="s">
        <v>182</v>
      </c>
      <c r="U56" s="47" t="s">
        <v>182</v>
      </c>
      <c r="V56" s="47" t="s">
        <v>182</v>
      </c>
      <c r="W56" s="47" t="s">
        <v>182</v>
      </c>
      <c r="X56" s="47" t="s">
        <v>182</v>
      </c>
      <c r="Y56" s="47" t="s">
        <v>182</v>
      </c>
      <c r="Z56" s="47" t="s">
        <v>182</v>
      </c>
      <c r="AA56" s="47" t="s">
        <v>182</v>
      </c>
      <c r="AB56" s="47" t="s">
        <v>182</v>
      </c>
      <c r="AC56" s="47" t="s">
        <v>182</v>
      </c>
      <c r="AD56" s="47" t="s">
        <v>182</v>
      </c>
      <c r="AE56" s="47" t="s">
        <v>182</v>
      </c>
      <c r="AF56" s="47" t="s">
        <v>182</v>
      </c>
      <c r="AG56" s="47" t="s">
        <v>182</v>
      </c>
      <c r="AH56" s="47">
        <v>9537600</v>
      </c>
      <c r="AI56" s="47">
        <v>9815520</v>
      </c>
      <c r="AJ56" s="47">
        <v>10203646</v>
      </c>
      <c r="AK56" s="47">
        <v>9762315</v>
      </c>
      <c r="AL56" s="47">
        <v>9712293</v>
      </c>
    </row>
    <row r="57" spans="1:38" x14ac:dyDescent="0.15">
      <c r="A57" s="16" t="s">
        <v>61</v>
      </c>
      <c r="B57" s="24" t="s">
        <v>55</v>
      </c>
      <c r="C57" s="47">
        <v>11078483000</v>
      </c>
      <c r="D57" s="47">
        <v>14166311000</v>
      </c>
      <c r="E57" s="47">
        <v>16614958000</v>
      </c>
      <c r="F57" s="47">
        <v>19749428000</v>
      </c>
      <c r="G57" s="47">
        <v>20921530000</v>
      </c>
      <c r="H57" s="47">
        <v>23823666000</v>
      </c>
      <c r="I57" s="47">
        <v>26420394000</v>
      </c>
      <c r="J57" s="47">
        <v>31031250000</v>
      </c>
      <c r="K57" s="47">
        <v>35180080000</v>
      </c>
      <c r="L57" s="47">
        <v>38945000000</v>
      </c>
      <c r="M57" s="47">
        <v>44860000000</v>
      </c>
      <c r="N57" s="47">
        <v>45455000000</v>
      </c>
      <c r="O57" s="47">
        <v>44207000000</v>
      </c>
      <c r="P57" s="47">
        <v>43668000000</v>
      </c>
      <c r="Q57" s="47">
        <v>45796000000</v>
      </c>
      <c r="R57" s="47">
        <v>47653000000</v>
      </c>
      <c r="S57" s="47">
        <v>50940000000</v>
      </c>
      <c r="T57" s="47">
        <v>58016332830</v>
      </c>
      <c r="U57" s="47">
        <v>62811041571</v>
      </c>
      <c r="V57" s="47">
        <v>67862497836</v>
      </c>
      <c r="W57" s="47">
        <v>72445465843</v>
      </c>
      <c r="X57" s="47">
        <v>82049238889</v>
      </c>
      <c r="Y57" s="47">
        <v>82947910049</v>
      </c>
      <c r="Z57" s="47">
        <v>86494003024</v>
      </c>
      <c r="AA57" s="47">
        <v>93206206025</v>
      </c>
      <c r="AB57" s="47">
        <v>100961716811</v>
      </c>
      <c r="AC57" s="47">
        <v>109469766072</v>
      </c>
      <c r="AD57" s="47">
        <v>115231517725</v>
      </c>
      <c r="AE57" s="47">
        <v>121472183849</v>
      </c>
      <c r="AF57" s="47">
        <v>126555872057</v>
      </c>
      <c r="AG57" s="47">
        <v>121920873975</v>
      </c>
      <c r="AH57" s="47">
        <v>127354003048</v>
      </c>
      <c r="AI57" s="47">
        <v>139914503907</v>
      </c>
      <c r="AJ57" s="47">
        <v>153422498041</v>
      </c>
      <c r="AK57" s="47">
        <v>160213888136</v>
      </c>
      <c r="AL57" s="47">
        <v>166197130901</v>
      </c>
    </row>
    <row r="58" spans="1:38" x14ac:dyDescent="0.15">
      <c r="A58" s="32" t="s">
        <v>62</v>
      </c>
      <c r="B58" s="24" t="s">
        <v>38</v>
      </c>
      <c r="C58" s="47" t="s">
        <v>182</v>
      </c>
      <c r="D58" s="47" t="s">
        <v>182</v>
      </c>
      <c r="E58" s="47" t="s">
        <v>182</v>
      </c>
      <c r="F58" s="47" t="s">
        <v>182</v>
      </c>
      <c r="G58" s="47" t="s">
        <v>182</v>
      </c>
      <c r="H58" s="47" t="s">
        <v>182</v>
      </c>
      <c r="I58" s="47" t="s">
        <v>182</v>
      </c>
      <c r="J58" s="47" t="s">
        <v>182</v>
      </c>
      <c r="K58" s="47" t="s">
        <v>182</v>
      </c>
      <c r="L58" s="47" t="s">
        <v>182</v>
      </c>
      <c r="M58" s="47" t="s">
        <v>182</v>
      </c>
      <c r="N58" s="47" t="s">
        <v>182</v>
      </c>
      <c r="O58" s="47" t="s">
        <v>182</v>
      </c>
      <c r="P58" s="47" t="s">
        <v>182</v>
      </c>
      <c r="Q58" s="47" t="s">
        <v>182</v>
      </c>
      <c r="R58" s="47" t="s">
        <v>182</v>
      </c>
      <c r="S58" s="47" t="s">
        <v>182</v>
      </c>
      <c r="T58" s="47" t="s">
        <v>182</v>
      </c>
      <c r="U58" s="47" t="s">
        <v>182</v>
      </c>
      <c r="V58" s="47" t="s">
        <v>182</v>
      </c>
      <c r="W58" s="47" t="s">
        <v>182</v>
      </c>
      <c r="X58" s="47" t="s">
        <v>182</v>
      </c>
      <c r="Y58" s="47" t="s">
        <v>182</v>
      </c>
      <c r="Z58" s="47" t="s">
        <v>182</v>
      </c>
      <c r="AA58" s="47" t="s">
        <v>182</v>
      </c>
      <c r="AB58" s="47" t="s">
        <v>182</v>
      </c>
      <c r="AC58" s="47" t="s">
        <v>182</v>
      </c>
      <c r="AD58" s="47" t="s">
        <v>182</v>
      </c>
      <c r="AE58" s="47" t="s">
        <v>182</v>
      </c>
      <c r="AF58" s="47" t="s">
        <v>182</v>
      </c>
      <c r="AG58" s="47" t="s">
        <v>182</v>
      </c>
      <c r="AH58" s="47" t="s">
        <v>182</v>
      </c>
      <c r="AI58" s="47">
        <v>655960</v>
      </c>
      <c r="AJ58" s="47">
        <v>666919</v>
      </c>
      <c r="AK58" s="47">
        <v>621782</v>
      </c>
      <c r="AL58" s="47">
        <v>622407</v>
      </c>
    </row>
    <row r="59" spans="1:38" x14ac:dyDescent="0.15">
      <c r="A59" s="32" t="s">
        <v>62</v>
      </c>
      <c r="B59" s="24" t="s">
        <v>55</v>
      </c>
      <c r="C59" s="47" t="s">
        <v>182</v>
      </c>
      <c r="D59" s="47" t="s">
        <v>182</v>
      </c>
      <c r="E59" s="47" t="s">
        <v>182</v>
      </c>
      <c r="F59" s="47" t="s">
        <v>182</v>
      </c>
      <c r="G59" s="47" t="s">
        <v>182</v>
      </c>
      <c r="H59" s="47" t="s">
        <v>182</v>
      </c>
      <c r="I59" s="47" t="s">
        <v>182</v>
      </c>
      <c r="J59" s="47" t="s">
        <v>182</v>
      </c>
      <c r="K59" s="47" t="s">
        <v>182</v>
      </c>
      <c r="L59" s="47" t="s">
        <v>182</v>
      </c>
      <c r="M59" s="47" t="s">
        <v>182</v>
      </c>
      <c r="N59" s="47" t="s">
        <v>182</v>
      </c>
      <c r="O59" s="47" t="s">
        <v>182</v>
      </c>
      <c r="P59" s="47" t="s">
        <v>182</v>
      </c>
      <c r="Q59" s="47" t="s">
        <v>182</v>
      </c>
      <c r="R59" s="47" t="s">
        <v>182</v>
      </c>
      <c r="S59" s="47" t="s">
        <v>182</v>
      </c>
      <c r="T59" s="47" t="s">
        <v>182</v>
      </c>
      <c r="U59" s="47" t="s">
        <v>182</v>
      </c>
      <c r="V59" s="47" t="s">
        <v>182</v>
      </c>
      <c r="W59" s="47" t="s">
        <v>182</v>
      </c>
      <c r="X59" s="47" t="s">
        <v>182</v>
      </c>
      <c r="Y59" s="47" t="s">
        <v>182</v>
      </c>
      <c r="Z59" s="47" t="s">
        <v>182</v>
      </c>
      <c r="AA59" s="47" t="s">
        <v>182</v>
      </c>
      <c r="AB59" s="47" t="s">
        <v>182</v>
      </c>
      <c r="AC59" s="47" t="s">
        <v>182</v>
      </c>
      <c r="AD59" s="47" t="s">
        <v>182</v>
      </c>
      <c r="AE59" s="47">
        <v>4684792762</v>
      </c>
      <c r="AF59" s="47">
        <v>5025102721</v>
      </c>
      <c r="AG59" s="47">
        <v>4925818008</v>
      </c>
      <c r="AH59" s="47">
        <v>5135930417</v>
      </c>
      <c r="AI59" s="47">
        <v>6023356934</v>
      </c>
      <c r="AJ59" s="47">
        <v>6517189250</v>
      </c>
      <c r="AK59" s="47">
        <v>6642412506</v>
      </c>
      <c r="AL59" s="47">
        <v>6780904896</v>
      </c>
    </row>
    <row r="60" spans="1:38" x14ac:dyDescent="0.15">
      <c r="A60" s="32" t="s">
        <v>63</v>
      </c>
      <c r="B60" s="24" t="s">
        <v>38</v>
      </c>
      <c r="C60" s="47" t="s">
        <v>182</v>
      </c>
      <c r="D60" s="47" t="s">
        <v>182</v>
      </c>
      <c r="E60" s="47" t="s">
        <v>182</v>
      </c>
      <c r="F60" s="47" t="s">
        <v>182</v>
      </c>
      <c r="G60" s="47" t="s">
        <v>182</v>
      </c>
      <c r="H60" s="47" t="s">
        <v>182</v>
      </c>
      <c r="I60" s="47" t="s">
        <v>182</v>
      </c>
      <c r="J60" s="47" t="s">
        <v>182</v>
      </c>
      <c r="K60" s="47" t="s">
        <v>182</v>
      </c>
      <c r="L60" s="47" t="s">
        <v>182</v>
      </c>
      <c r="M60" s="47" t="s">
        <v>182</v>
      </c>
      <c r="N60" s="47" t="s">
        <v>182</v>
      </c>
      <c r="O60" s="47" t="s">
        <v>182</v>
      </c>
      <c r="P60" s="47" t="s">
        <v>182</v>
      </c>
      <c r="Q60" s="47" t="s">
        <v>182</v>
      </c>
      <c r="R60" s="47" t="s">
        <v>182</v>
      </c>
      <c r="S60" s="47" t="s">
        <v>182</v>
      </c>
      <c r="T60" s="47" t="s">
        <v>182</v>
      </c>
      <c r="U60" s="47" t="s">
        <v>182</v>
      </c>
      <c r="V60" s="47" t="s">
        <v>182</v>
      </c>
      <c r="W60" s="47" t="s">
        <v>182</v>
      </c>
      <c r="X60" s="47" t="s">
        <v>182</v>
      </c>
      <c r="Y60" s="47" t="s">
        <v>182</v>
      </c>
      <c r="Z60" s="47" t="s">
        <v>182</v>
      </c>
      <c r="AA60" s="47" t="s">
        <v>182</v>
      </c>
      <c r="AB60" s="47" t="s">
        <v>182</v>
      </c>
      <c r="AC60" s="47" t="s">
        <v>182</v>
      </c>
      <c r="AD60" s="47" t="s">
        <v>182</v>
      </c>
      <c r="AE60" s="47" t="s">
        <v>182</v>
      </c>
      <c r="AF60" s="47" t="s">
        <v>182</v>
      </c>
      <c r="AG60" s="47" t="s">
        <v>182</v>
      </c>
      <c r="AH60" s="47">
        <v>9309315</v>
      </c>
      <c r="AI60" s="47">
        <v>9581365</v>
      </c>
      <c r="AJ60" s="47">
        <v>9968972</v>
      </c>
      <c r="AK60" s="47">
        <v>9546459</v>
      </c>
      <c r="AL60" s="47">
        <v>9497769</v>
      </c>
    </row>
    <row r="61" spans="1:38" x14ac:dyDescent="0.15">
      <c r="A61" s="32" t="s">
        <v>63</v>
      </c>
      <c r="B61" s="24" t="s">
        <v>55</v>
      </c>
      <c r="C61" s="47" t="s">
        <v>182</v>
      </c>
      <c r="D61" s="47" t="s">
        <v>182</v>
      </c>
      <c r="E61" s="47" t="s">
        <v>182</v>
      </c>
      <c r="F61" s="47" t="s">
        <v>182</v>
      </c>
      <c r="G61" s="47" t="s">
        <v>182</v>
      </c>
      <c r="H61" s="47" t="s">
        <v>182</v>
      </c>
      <c r="I61" s="47" t="s">
        <v>182</v>
      </c>
      <c r="J61" s="47" t="s">
        <v>182</v>
      </c>
      <c r="K61" s="47" t="s">
        <v>182</v>
      </c>
      <c r="L61" s="47" t="s">
        <v>182</v>
      </c>
      <c r="M61" s="47" t="s">
        <v>182</v>
      </c>
      <c r="N61" s="47" t="s">
        <v>182</v>
      </c>
      <c r="O61" s="47" t="s">
        <v>182</v>
      </c>
      <c r="P61" s="47" t="s">
        <v>182</v>
      </c>
      <c r="Q61" s="47" t="s">
        <v>182</v>
      </c>
      <c r="R61" s="47" t="s">
        <v>182</v>
      </c>
      <c r="S61" s="47" t="s">
        <v>182</v>
      </c>
      <c r="T61" s="47" t="s">
        <v>182</v>
      </c>
      <c r="U61" s="47" t="s">
        <v>182</v>
      </c>
      <c r="V61" s="47" t="s">
        <v>182</v>
      </c>
      <c r="W61" s="47" t="s">
        <v>182</v>
      </c>
      <c r="X61" s="47" t="s">
        <v>182</v>
      </c>
      <c r="Y61" s="47" t="s">
        <v>182</v>
      </c>
      <c r="Z61" s="47" t="s">
        <v>182</v>
      </c>
      <c r="AA61" s="47" t="s">
        <v>182</v>
      </c>
      <c r="AB61" s="47" t="s">
        <v>182</v>
      </c>
      <c r="AC61" s="47" t="s">
        <v>182</v>
      </c>
      <c r="AD61" s="47" t="s">
        <v>182</v>
      </c>
      <c r="AE61" s="47">
        <v>116779824944</v>
      </c>
      <c r="AF61" s="47">
        <v>121523758815</v>
      </c>
      <c r="AG61" s="47">
        <v>116989682370</v>
      </c>
      <c r="AH61" s="47">
        <v>122218072632</v>
      </c>
      <c r="AI61" s="47">
        <v>133891146973</v>
      </c>
      <c r="AJ61" s="47">
        <v>146905308791</v>
      </c>
      <c r="AK61" s="47">
        <v>153571475629</v>
      </c>
      <c r="AL61" s="47">
        <v>159416226005</v>
      </c>
    </row>
    <row r="62" spans="1:38" x14ac:dyDescent="0.15">
      <c r="A62" s="32" t="s">
        <v>388</v>
      </c>
      <c r="B62" s="24" t="s">
        <v>38</v>
      </c>
      <c r="C62" s="47" t="s">
        <v>182</v>
      </c>
      <c r="D62" s="47" t="s">
        <v>182</v>
      </c>
      <c r="E62" s="47" t="s">
        <v>182</v>
      </c>
      <c r="F62" s="47" t="s">
        <v>182</v>
      </c>
      <c r="G62" s="47" t="s">
        <v>182</v>
      </c>
      <c r="H62" s="47" t="s">
        <v>182</v>
      </c>
      <c r="I62" s="47" t="s">
        <v>182</v>
      </c>
      <c r="J62" s="47" t="s">
        <v>182</v>
      </c>
      <c r="K62" s="47" t="s">
        <v>182</v>
      </c>
      <c r="L62" s="47" t="s">
        <v>182</v>
      </c>
      <c r="M62" s="47" t="s">
        <v>182</v>
      </c>
      <c r="N62" s="47" t="s">
        <v>182</v>
      </c>
      <c r="O62" s="47" t="s">
        <v>182</v>
      </c>
      <c r="P62" s="47" t="s">
        <v>182</v>
      </c>
      <c r="Q62" s="47" t="s">
        <v>182</v>
      </c>
      <c r="R62" s="47" t="s">
        <v>182</v>
      </c>
      <c r="S62" s="47" t="s">
        <v>182</v>
      </c>
      <c r="T62" s="47" t="s">
        <v>182</v>
      </c>
      <c r="U62" s="47" t="s">
        <v>182</v>
      </c>
      <c r="V62" s="47" t="s">
        <v>182</v>
      </c>
      <c r="W62" s="47" t="s">
        <v>182</v>
      </c>
      <c r="X62" s="47" t="s">
        <v>182</v>
      </c>
      <c r="Y62" s="47" t="s">
        <v>182</v>
      </c>
      <c r="Z62" s="47" t="s">
        <v>182</v>
      </c>
      <c r="AA62" s="47" t="s">
        <v>182</v>
      </c>
      <c r="AB62" s="47" t="s">
        <v>182</v>
      </c>
      <c r="AC62" s="47" t="s">
        <v>182</v>
      </c>
      <c r="AD62" s="47" t="s">
        <v>182</v>
      </c>
      <c r="AE62" s="47" t="s">
        <v>182</v>
      </c>
      <c r="AF62" s="47" t="s">
        <v>182</v>
      </c>
      <c r="AG62" s="47" t="s">
        <v>182</v>
      </c>
      <c r="AH62" s="47">
        <v>447625</v>
      </c>
      <c r="AI62" s="47">
        <v>462200</v>
      </c>
      <c r="AJ62" s="47">
        <v>356046</v>
      </c>
      <c r="AK62" s="47">
        <v>402554</v>
      </c>
      <c r="AL62" s="47">
        <v>475548</v>
      </c>
    </row>
    <row r="63" spans="1:38" x14ac:dyDescent="0.15">
      <c r="A63" s="32" t="s">
        <v>388</v>
      </c>
      <c r="B63" s="24" t="s">
        <v>55</v>
      </c>
      <c r="C63" s="47" t="s">
        <v>182</v>
      </c>
      <c r="D63" s="47" t="s">
        <v>182</v>
      </c>
      <c r="E63" s="47" t="s">
        <v>182</v>
      </c>
      <c r="F63" s="47" t="s">
        <v>182</v>
      </c>
      <c r="G63" s="47" t="s">
        <v>182</v>
      </c>
      <c r="H63" s="47" t="s">
        <v>182</v>
      </c>
      <c r="I63" s="47" t="s">
        <v>182</v>
      </c>
      <c r="J63" s="47" t="s">
        <v>182</v>
      </c>
      <c r="K63" s="47">
        <v>43000000</v>
      </c>
      <c r="L63" s="47">
        <v>126000000</v>
      </c>
      <c r="M63" s="47">
        <v>306000000</v>
      </c>
      <c r="N63" s="47">
        <v>240000000</v>
      </c>
      <c r="O63" s="47">
        <v>174000000</v>
      </c>
      <c r="P63" s="47">
        <v>244000000</v>
      </c>
      <c r="Q63" s="47">
        <v>258766439</v>
      </c>
      <c r="R63" s="47">
        <v>562569559</v>
      </c>
      <c r="S63" s="47">
        <v>365350699</v>
      </c>
      <c r="T63" s="47">
        <v>516176843</v>
      </c>
      <c r="U63" s="47">
        <v>762083183</v>
      </c>
      <c r="V63" s="47">
        <v>1201330646</v>
      </c>
      <c r="W63" s="47">
        <v>1704997845</v>
      </c>
      <c r="X63" s="47">
        <v>1811201820</v>
      </c>
      <c r="Y63" s="47">
        <v>1968050729</v>
      </c>
      <c r="Z63" s="47">
        <v>2139423692</v>
      </c>
      <c r="AA63" s="47">
        <v>2314571884</v>
      </c>
      <c r="AB63" s="47">
        <v>3585208926</v>
      </c>
      <c r="AC63" s="47">
        <v>4273413176</v>
      </c>
      <c r="AD63" s="47">
        <v>5483349046</v>
      </c>
      <c r="AE63" s="47">
        <v>8153388256</v>
      </c>
      <c r="AF63" s="47">
        <v>7483808610</v>
      </c>
      <c r="AG63" s="47">
        <v>3239451027</v>
      </c>
      <c r="AH63" s="47">
        <v>3545154488</v>
      </c>
      <c r="AI63" s="47">
        <v>3880705908</v>
      </c>
      <c r="AJ63" s="47">
        <v>3072546068</v>
      </c>
      <c r="AK63" s="47">
        <v>3294663181</v>
      </c>
      <c r="AL63" s="47">
        <v>4759520045</v>
      </c>
    </row>
    <row r="64" spans="1:38" x14ac:dyDescent="0.15">
      <c r="A64" s="16" t="s">
        <v>64</v>
      </c>
      <c r="B64" s="24" t="s">
        <v>38</v>
      </c>
      <c r="C64" s="47" t="s">
        <v>182</v>
      </c>
      <c r="D64" s="47" t="s">
        <v>182</v>
      </c>
      <c r="E64" s="47" t="s">
        <v>182</v>
      </c>
      <c r="F64" s="47" t="s">
        <v>182</v>
      </c>
      <c r="G64" s="47" t="s">
        <v>182</v>
      </c>
      <c r="H64" s="47" t="s">
        <v>182</v>
      </c>
      <c r="I64" s="47" t="s">
        <v>182</v>
      </c>
      <c r="J64" s="47" t="s">
        <v>182</v>
      </c>
      <c r="K64" s="47" t="s">
        <v>182</v>
      </c>
      <c r="L64" s="47" t="s">
        <v>182</v>
      </c>
      <c r="M64" s="47">
        <v>31240</v>
      </c>
      <c r="N64" s="47">
        <v>57205</v>
      </c>
      <c r="O64" s="47">
        <v>71585</v>
      </c>
      <c r="P64" s="47">
        <v>76875</v>
      </c>
      <c r="Q64" s="47">
        <v>90395</v>
      </c>
      <c r="R64" s="47">
        <v>123955</v>
      </c>
      <c r="S64" s="47">
        <v>147675</v>
      </c>
      <c r="T64" s="47">
        <v>191210</v>
      </c>
      <c r="U64" s="47">
        <v>200630</v>
      </c>
      <c r="V64" s="47">
        <v>328090</v>
      </c>
      <c r="W64" s="47">
        <v>319955</v>
      </c>
      <c r="X64" s="47">
        <v>342990</v>
      </c>
      <c r="Y64" s="47">
        <v>354840</v>
      </c>
      <c r="Z64" s="47">
        <v>348515</v>
      </c>
      <c r="AA64" s="47">
        <v>351530</v>
      </c>
      <c r="AB64" s="47">
        <v>369220</v>
      </c>
      <c r="AC64" s="47">
        <v>270190</v>
      </c>
      <c r="AD64" s="47">
        <v>301650</v>
      </c>
      <c r="AE64" s="47">
        <v>325025</v>
      </c>
      <c r="AF64" s="47">
        <v>364250</v>
      </c>
      <c r="AG64" s="47">
        <v>369430</v>
      </c>
      <c r="AH64" s="47">
        <v>377430</v>
      </c>
      <c r="AI64" s="47">
        <v>404610</v>
      </c>
      <c r="AJ64" s="47">
        <v>424012</v>
      </c>
      <c r="AK64" s="47">
        <v>432154</v>
      </c>
      <c r="AL64" s="47">
        <v>425864</v>
      </c>
    </row>
    <row r="65" spans="1:38" x14ac:dyDescent="0.15">
      <c r="A65" s="16" t="s">
        <v>64</v>
      </c>
      <c r="B65" s="24" t="s">
        <v>55</v>
      </c>
      <c r="C65" s="47" t="s">
        <v>182</v>
      </c>
      <c r="D65" s="47" t="s">
        <v>182</v>
      </c>
      <c r="E65" s="47" t="s">
        <v>182</v>
      </c>
      <c r="F65" s="47" t="s">
        <v>182</v>
      </c>
      <c r="G65" s="47" t="s">
        <v>182</v>
      </c>
      <c r="H65" s="47" t="s">
        <v>182</v>
      </c>
      <c r="I65" s="47" t="s">
        <v>182</v>
      </c>
      <c r="J65" s="47" t="s">
        <v>182</v>
      </c>
      <c r="K65" s="47" t="s">
        <v>182</v>
      </c>
      <c r="L65" s="47" t="s">
        <v>182</v>
      </c>
      <c r="M65" s="47">
        <v>9000000</v>
      </c>
      <c r="N65" s="47">
        <v>28000000</v>
      </c>
      <c r="O65" s="47">
        <v>48000000</v>
      </c>
      <c r="P65" s="47">
        <v>55000000</v>
      </c>
      <c r="Q65" s="47">
        <v>70000000</v>
      </c>
      <c r="R65" s="47">
        <v>129000000</v>
      </c>
      <c r="S65" s="47">
        <v>164000000</v>
      </c>
      <c r="T65" s="47">
        <v>218991184</v>
      </c>
      <c r="U65" s="47">
        <v>267269735</v>
      </c>
      <c r="V65" s="47">
        <v>485124017</v>
      </c>
      <c r="W65" s="47">
        <v>491840483</v>
      </c>
      <c r="X65" s="47">
        <v>561684502</v>
      </c>
      <c r="Y65" s="47">
        <v>606011706</v>
      </c>
      <c r="Z65" s="47">
        <v>611710892</v>
      </c>
      <c r="AA65" s="47">
        <v>638941417</v>
      </c>
      <c r="AB65" s="47">
        <v>704148931</v>
      </c>
      <c r="AC65" s="47">
        <v>683518081</v>
      </c>
      <c r="AD65" s="47">
        <v>808905432</v>
      </c>
      <c r="AE65" s="47">
        <v>938640956</v>
      </c>
      <c r="AF65" s="47">
        <v>1123990859</v>
      </c>
      <c r="AG65" s="47">
        <v>1195801691</v>
      </c>
      <c r="AH65" s="47">
        <v>1270027786</v>
      </c>
      <c r="AI65" s="47">
        <v>1418884164</v>
      </c>
      <c r="AJ65" s="47">
        <v>1532192796</v>
      </c>
      <c r="AK65" s="47">
        <v>1593121761</v>
      </c>
      <c r="AL65" s="47">
        <v>1603649047</v>
      </c>
    </row>
    <row r="66" spans="1:38" x14ac:dyDescent="0.15">
      <c r="A66" s="16" t="s">
        <v>65</v>
      </c>
      <c r="B66" s="24" t="s">
        <v>38</v>
      </c>
      <c r="C66" s="47" t="s">
        <v>182</v>
      </c>
      <c r="D66" s="47" t="s">
        <v>182</v>
      </c>
      <c r="E66" s="47" t="s">
        <v>182</v>
      </c>
      <c r="F66" s="47" t="s">
        <v>182</v>
      </c>
      <c r="G66" s="47" t="s">
        <v>182</v>
      </c>
      <c r="H66" s="47" t="s">
        <v>182</v>
      </c>
      <c r="I66" s="47" t="s">
        <v>182</v>
      </c>
      <c r="J66" s="47" t="s">
        <v>182</v>
      </c>
      <c r="K66" s="47" t="s">
        <v>182</v>
      </c>
      <c r="L66" s="47" t="s">
        <v>182</v>
      </c>
      <c r="M66" s="47" t="s">
        <v>182</v>
      </c>
      <c r="N66" s="47" t="s">
        <v>182</v>
      </c>
      <c r="O66" s="47" t="s">
        <v>182</v>
      </c>
      <c r="P66" s="47" t="s">
        <v>182</v>
      </c>
      <c r="Q66" s="47" t="s">
        <v>182</v>
      </c>
      <c r="R66" s="47" t="s">
        <v>182</v>
      </c>
      <c r="S66" s="47" t="s">
        <v>182</v>
      </c>
      <c r="T66" s="47" t="s">
        <v>182</v>
      </c>
      <c r="U66" s="47" t="s">
        <v>182</v>
      </c>
      <c r="V66" s="47" t="s">
        <v>182</v>
      </c>
      <c r="W66" s="47" t="s">
        <v>182</v>
      </c>
      <c r="X66" s="47" t="s">
        <v>182</v>
      </c>
      <c r="Y66" s="47" t="s">
        <v>182</v>
      </c>
      <c r="Z66" s="47" t="s">
        <v>182</v>
      </c>
      <c r="AA66" s="47" t="s">
        <v>182</v>
      </c>
      <c r="AB66" s="47" t="s">
        <v>182</v>
      </c>
      <c r="AC66" s="47" t="s">
        <v>182</v>
      </c>
      <c r="AD66" s="47" t="s">
        <v>182</v>
      </c>
      <c r="AE66" s="47">
        <v>58430</v>
      </c>
      <c r="AF66" s="47">
        <v>60175</v>
      </c>
      <c r="AG66" s="47">
        <v>53215</v>
      </c>
      <c r="AH66" s="47">
        <v>47685</v>
      </c>
      <c r="AI66" s="47">
        <v>44230</v>
      </c>
      <c r="AJ66" s="47">
        <v>39291</v>
      </c>
      <c r="AK66" s="47">
        <v>33668</v>
      </c>
      <c r="AL66" s="47">
        <v>27622</v>
      </c>
    </row>
    <row r="67" spans="1:38" x14ac:dyDescent="0.15">
      <c r="A67" s="16" t="s">
        <v>65</v>
      </c>
      <c r="B67" s="24" t="s">
        <v>55</v>
      </c>
      <c r="C67" s="47" t="s">
        <v>182</v>
      </c>
      <c r="D67" s="47" t="s">
        <v>182</v>
      </c>
      <c r="E67" s="47" t="s">
        <v>182</v>
      </c>
      <c r="F67" s="47" t="s">
        <v>182</v>
      </c>
      <c r="G67" s="47" t="s">
        <v>182</v>
      </c>
      <c r="H67" s="47" t="s">
        <v>182</v>
      </c>
      <c r="I67" s="47" t="s">
        <v>182</v>
      </c>
      <c r="J67" s="47" t="s">
        <v>182</v>
      </c>
      <c r="K67" s="47" t="s">
        <v>182</v>
      </c>
      <c r="L67" s="47" t="s">
        <v>182</v>
      </c>
      <c r="M67" s="47" t="s">
        <v>182</v>
      </c>
      <c r="N67" s="47" t="s">
        <v>182</v>
      </c>
      <c r="O67" s="47" t="s">
        <v>182</v>
      </c>
      <c r="P67" s="47" t="s">
        <v>182</v>
      </c>
      <c r="Q67" s="47" t="s">
        <v>182</v>
      </c>
      <c r="R67" s="47" t="s">
        <v>182</v>
      </c>
      <c r="S67" s="47" t="s">
        <v>182</v>
      </c>
      <c r="T67" s="47" t="s">
        <v>182</v>
      </c>
      <c r="U67" s="47" t="s">
        <v>182</v>
      </c>
      <c r="V67" s="47" t="s">
        <v>182</v>
      </c>
      <c r="W67" s="47" t="s">
        <v>182</v>
      </c>
      <c r="X67" s="47" t="s">
        <v>182</v>
      </c>
      <c r="Y67" s="47" t="s">
        <v>182</v>
      </c>
      <c r="Z67" s="47" t="s">
        <v>182</v>
      </c>
      <c r="AA67" s="47" t="s">
        <v>182</v>
      </c>
      <c r="AB67" s="47" t="s">
        <v>182</v>
      </c>
      <c r="AC67" s="47" t="s">
        <v>182</v>
      </c>
      <c r="AD67" s="47" t="s">
        <v>182</v>
      </c>
      <c r="AE67" s="47">
        <v>89127687</v>
      </c>
      <c r="AF67" s="47">
        <v>96792773</v>
      </c>
      <c r="AG67" s="47">
        <v>89359659</v>
      </c>
      <c r="AH67" s="47">
        <v>83067426</v>
      </c>
      <c r="AI67" s="47">
        <v>80455895</v>
      </c>
      <c r="AJ67" s="47">
        <v>74071537</v>
      </c>
      <c r="AK67" s="47">
        <v>65066175</v>
      </c>
      <c r="AL67" s="47">
        <v>54166674</v>
      </c>
    </row>
    <row r="68" spans="1:38" x14ac:dyDescent="0.15">
      <c r="A68" s="16" t="s">
        <v>66</v>
      </c>
      <c r="B68" s="24" t="s">
        <v>38</v>
      </c>
      <c r="C68" s="47" t="s">
        <v>182</v>
      </c>
      <c r="D68" s="47" t="s">
        <v>182</v>
      </c>
      <c r="E68" s="47" t="s">
        <v>182</v>
      </c>
      <c r="F68" s="47" t="s">
        <v>182</v>
      </c>
      <c r="G68" s="47" t="s">
        <v>182</v>
      </c>
      <c r="H68" s="47" t="s">
        <v>182</v>
      </c>
      <c r="I68" s="47" t="s">
        <v>182</v>
      </c>
      <c r="J68" s="47" t="s">
        <v>182</v>
      </c>
      <c r="K68" s="47" t="s">
        <v>182</v>
      </c>
      <c r="L68" s="47" t="s">
        <v>182</v>
      </c>
      <c r="M68" s="47" t="s">
        <v>182</v>
      </c>
      <c r="N68" s="47" t="s">
        <v>182</v>
      </c>
      <c r="O68" s="47" t="s">
        <v>182</v>
      </c>
      <c r="P68" s="47" t="s">
        <v>182</v>
      </c>
      <c r="Q68" s="47" t="s">
        <v>182</v>
      </c>
      <c r="R68" s="47" t="s">
        <v>182</v>
      </c>
      <c r="S68" s="47" t="s">
        <v>182</v>
      </c>
      <c r="T68" s="47">
        <v>1949260</v>
      </c>
      <c r="U68" s="47">
        <v>1956535</v>
      </c>
      <c r="V68" s="47">
        <v>1918425</v>
      </c>
      <c r="W68" s="47">
        <v>1788545</v>
      </c>
      <c r="X68" s="47">
        <v>2150240</v>
      </c>
      <c r="Y68" s="47">
        <v>2039085</v>
      </c>
      <c r="Z68" s="47">
        <v>2028655</v>
      </c>
      <c r="AA68" s="47">
        <v>2096420</v>
      </c>
      <c r="AB68" s="47">
        <v>2187720</v>
      </c>
      <c r="AC68" s="47">
        <v>2198890</v>
      </c>
      <c r="AD68" s="47">
        <v>2158655</v>
      </c>
      <c r="AE68" s="47">
        <v>2079955</v>
      </c>
      <c r="AF68" s="47">
        <v>1980650</v>
      </c>
      <c r="AG68" s="47">
        <v>1562120</v>
      </c>
      <c r="AH68" s="47">
        <v>1563890</v>
      </c>
      <c r="AI68" s="47">
        <v>1779930</v>
      </c>
      <c r="AJ68" s="47">
        <v>1928873</v>
      </c>
      <c r="AK68" s="47">
        <v>1882649</v>
      </c>
      <c r="AL68" s="47">
        <v>1920994</v>
      </c>
    </row>
    <row r="69" spans="1:38" x14ac:dyDescent="0.15">
      <c r="A69" s="16" t="s">
        <v>66</v>
      </c>
      <c r="B69" s="24" t="s">
        <v>55</v>
      </c>
      <c r="C69" s="47" t="s">
        <v>182</v>
      </c>
      <c r="D69" s="47" t="s">
        <v>182</v>
      </c>
      <c r="E69" s="47" t="s">
        <v>182</v>
      </c>
      <c r="F69" s="47" t="s">
        <v>182</v>
      </c>
      <c r="G69" s="47" t="s">
        <v>182</v>
      </c>
      <c r="H69" s="47" t="s">
        <v>182</v>
      </c>
      <c r="I69" s="47" t="s">
        <v>182</v>
      </c>
      <c r="J69" s="47" t="s">
        <v>182</v>
      </c>
      <c r="K69" s="47" t="s">
        <v>182</v>
      </c>
      <c r="L69" s="47" t="s">
        <v>182</v>
      </c>
      <c r="M69" s="47" t="s">
        <v>182</v>
      </c>
      <c r="N69" s="47" t="s">
        <v>182</v>
      </c>
      <c r="O69" s="47" t="s">
        <v>182</v>
      </c>
      <c r="P69" s="47" t="s">
        <v>182</v>
      </c>
      <c r="Q69" s="47">
        <v>6038000000</v>
      </c>
      <c r="R69" s="47">
        <v>2887000000</v>
      </c>
      <c r="S69" s="47">
        <v>3003000000</v>
      </c>
      <c r="T69" s="47">
        <v>3700992304</v>
      </c>
      <c r="U69" s="47">
        <v>3617391700</v>
      </c>
      <c r="V69" s="47">
        <v>4642830872</v>
      </c>
      <c r="W69" s="47">
        <v>5024454449</v>
      </c>
      <c r="X69" s="47">
        <v>7028485948</v>
      </c>
      <c r="Y69" s="47">
        <v>7866220723</v>
      </c>
      <c r="Z69" s="47">
        <v>8185732970</v>
      </c>
      <c r="AA69" s="47">
        <v>8821935079</v>
      </c>
      <c r="AB69" s="47">
        <v>10359322246</v>
      </c>
      <c r="AC69" s="47">
        <v>11277035718</v>
      </c>
      <c r="AD69" s="47">
        <v>12247233169</v>
      </c>
      <c r="AE69" s="47">
        <v>15111787873</v>
      </c>
      <c r="AF69" s="47">
        <v>15036352683</v>
      </c>
      <c r="AG69" s="47">
        <v>10955375451</v>
      </c>
      <c r="AH69" s="47">
        <v>12198670827</v>
      </c>
      <c r="AI69" s="47">
        <v>14292476224</v>
      </c>
      <c r="AJ69" s="47">
        <v>13937651791</v>
      </c>
      <c r="AK69" s="47">
        <v>13984118237</v>
      </c>
      <c r="AL69" s="47">
        <v>15649075920</v>
      </c>
    </row>
    <row r="70" spans="1:38" x14ac:dyDescent="0.15">
      <c r="A70" s="16" t="s">
        <v>67</v>
      </c>
      <c r="B70" s="24" t="s">
        <v>38</v>
      </c>
      <c r="C70" s="47" t="s">
        <v>182</v>
      </c>
      <c r="D70" s="47" t="s">
        <v>182</v>
      </c>
      <c r="E70" s="47" t="s">
        <v>182</v>
      </c>
      <c r="F70" s="47" t="s">
        <v>182</v>
      </c>
      <c r="G70" s="47" t="s">
        <v>182</v>
      </c>
      <c r="H70" s="47" t="s">
        <v>182</v>
      </c>
      <c r="I70" s="47" t="s">
        <v>182</v>
      </c>
      <c r="J70" s="47" t="s">
        <v>182</v>
      </c>
      <c r="K70" s="47" t="s">
        <v>182</v>
      </c>
      <c r="L70" s="47" t="s">
        <v>182</v>
      </c>
      <c r="M70" s="47" t="s">
        <v>182</v>
      </c>
      <c r="N70" s="47" t="s">
        <v>182</v>
      </c>
      <c r="O70" s="47" t="s">
        <v>182</v>
      </c>
      <c r="P70" s="47" t="s">
        <v>182</v>
      </c>
      <c r="Q70" s="47" t="s">
        <v>182</v>
      </c>
      <c r="R70" s="47" t="s">
        <v>182</v>
      </c>
      <c r="S70" s="47" t="s">
        <v>182</v>
      </c>
      <c r="T70" s="47">
        <v>7530005</v>
      </c>
      <c r="U70" s="47">
        <v>7605110</v>
      </c>
      <c r="V70" s="47">
        <v>7751410</v>
      </c>
      <c r="W70" s="47">
        <v>7890935</v>
      </c>
      <c r="X70" s="47">
        <v>7918320</v>
      </c>
      <c r="Y70" s="47">
        <v>8424450</v>
      </c>
      <c r="Z70" s="47">
        <v>8596640</v>
      </c>
      <c r="AA70" s="47">
        <v>8771530</v>
      </c>
      <c r="AB70" s="47">
        <v>8967305</v>
      </c>
      <c r="AC70" s="47">
        <v>9250975</v>
      </c>
      <c r="AD70" s="47">
        <v>9531600</v>
      </c>
      <c r="AE70" s="47">
        <v>9911095</v>
      </c>
      <c r="AF70" s="47">
        <v>10432600</v>
      </c>
      <c r="AG70" s="47">
        <v>10724810</v>
      </c>
      <c r="AH70" s="47">
        <v>10797900</v>
      </c>
      <c r="AI70" s="47">
        <v>10808645</v>
      </c>
      <c r="AJ70" s="47">
        <v>10681934</v>
      </c>
      <c r="AK70" s="47">
        <v>10550185</v>
      </c>
      <c r="AL70" s="47">
        <v>10289221</v>
      </c>
    </row>
    <row r="71" spans="1:38" x14ac:dyDescent="0.15">
      <c r="A71" s="16" t="s">
        <v>67</v>
      </c>
      <c r="B71" s="24" t="s">
        <v>55</v>
      </c>
      <c r="C71" s="47" t="s">
        <v>182</v>
      </c>
      <c r="D71" s="47" t="s">
        <v>182</v>
      </c>
      <c r="E71" s="47" t="s">
        <v>182</v>
      </c>
      <c r="F71" s="47" t="s">
        <v>182</v>
      </c>
      <c r="G71" s="47" t="s">
        <v>182</v>
      </c>
      <c r="H71" s="47" t="s">
        <v>182</v>
      </c>
      <c r="I71" s="47" t="s">
        <v>182</v>
      </c>
      <c r="J71" s="47" t="s">
        <v>182</v>
      </c>
      <c r="K71" s="47" t="s">
        <v>182</v>
      </c>
      <c r="L71" s="47" t="s">
        <v>182</v>
      </c>
      <c r="M71" s="47" t="s">
        <v>182</v>
      </c>
      <c r="N71" s="47" t="s">
        <v>182</v>
      </c>
      <c r="O71" s="47" t="s">
        <v>182</v>
      </c>
      <c r="P71" s="47" t="s">
        <v>182</v>
      </c>
      <c r="Q71" s="47">
        <v>-6483000000</v>
      </c>
      <c r="R71" s="47">
        <v>-7181000000</v>
      </c>
      <c r="S71" s="47">
        <v>-7711000000</v>
      </c>
      <c r="T71" s="47">
        <v>-8401444318</v>
      </c>
      <c r="U71" s="47">
        <v>-8694237673</v>
      </c>
      <c r="V71" s="47">
        <v>-9867316330</v>
      </c>
      <c r="W71" s="47">
        <v>-10544020337</v>
      </c>
      <c r="X71" s="47">
        <v>-11141224506</v>
      </c>
      <c r="Y71" s="47">
        <v>-10768248211</v>
      </c>
      <c r="Z71" s="47">
        <v>-11525329551</v>
      </c>
      <c r="AA71" s="47">
        <v>-12549305573</v>
      </c>
      <c r="AB71" s="47">
        <v>-13880254375</v>
      </c>
      <c r="AC71" s="47">
        <v>-15482894477</v>
      </c>
      <c r="AD71" s="47">
        <v>-17414172368</v>
      </c>
      <c r="AE71" s="47">
        <v>-19752905205</v>
      </c>
      <c r="AF71" s="47">
        <v>-22912985561</v>
      </c>
      <c r="AG71" s="47">
        <v>-24962970077</v>
      </c>
      <c r="AH71" s="47">
        <v>-24870726543</v>
      </c>
      <c r="AI71" s="47">
        <v>-25786348206</v>
      </c>
      <c r="AJ71" s="47">
        <v>-26151880292</v>
      </c>
      <c r="AK71" s="47">
        <v>-26454421917</v>
      </c>
      <c r="AL71" s="47">
        <v>-25668239786</v>
      </c>
    </row>
    <row r="72" spans="1:38" x14ac:dyDescent="0.15">
      <c r="A72" s="16" t="s">
        <v>68</v>
      </c>
      <c r="B72" s="24" t="s">
        <v>38</v>
      </c>
      <c r="C72" s="47" t="s">
        <v>182</v>
      </c>
      <c r="D72" s="47" t="s">
        <v>182</v>
      </c>
      <c r="E72" s="47" t="s">
        <v>182</v>
      </c>
      <c r="F72" s="47" t="s">
        <v>182</v>
      </c>
      <c r="G72" s="47" t="s">
        <v>182</v>
      </c>
      <c r="H72" s="47" t="s">
        <v>182</v>
      </c>
      <c r="I72" s="47" t="s">
        <v>182</v>
      </c>
      <c r="J72" s="47" t="s">
        <v>182</v>
      </c>
      <c r="K72" s="47" t="s">
        <v>182</v>
      </c>
      <c r="L72" s="47" t="s">
        <v>182</v>
      </c>
      <c r="M72" s="47" t="s">
        <v>182</v>
      </c>
      <c r="N72" s="47" t="s">
        <v>182</v>
      </c>
      <c r="O72" s="47" t="s">
        <v>182</v>
      </c>
      <c r="P72" s="47" t="s">
        <v>182</v>
      </c>
      <c r="Q72" s="47" t="s">
        <v>182</v>
      </c>
      <c r="R72" s="47" t="s">
        <v>182</v>
      </c>
      <c r="S72" s="47" t="s">
        <v>182</v>
      </c>
      <c r="T72" s="47" t="s">
        <v>182</v>
      </c>
      <c r="U72" s="47" t="s">
        <v>182</v>
      </c>
      <c r="V72" s="47" t="s">
        <v>182</v>
      </c>
      <c r="W72" s="47" t="s">
        <v>182</v>
      </c>
      <c r="X72" s="47" t="s">
        <v>182</v>
      </c>
      <c r="Y72" s="47" t="s">
        <v>182</v>
      </c>
      <c r="Z72" s="47" t="s">
        <v>182</v>
      </c>
      <c r="AA72" s="47" t="s">
        <v>182</v>
      </c>
      <c r="AB72" s="47" t="s">
        <v>182</v>
      </c>
      <c r="AC72" s="47" t="s">
        <v>182</v>
      </c>
      <c r="AD72" s="47" t="s">
        <v>182</v>
      </c>
      <c r="AE72" s="47">
        <v>11991050</v>
      </c>
      <c r="AF72" s="47">
        <v>12413250</v>
      </c>
      <c r="AG72" s="47">
        <v>12286930</v>
      </c>
      <c r="AH72" s="47">
        <v>12361790</v>
      </c>
      <c r="AI72" s="47">
        <v>12588575</v>
      </c>
      <c r="AJ72" s="47">
        <v>12610807</v>
      </c>
      <c r="AK72" s="47">
        <v>12432834</v>
      </c>
      <c r="AL72" s="47">
        <v>12210215</v>
      </c>
    </row>
    <row r="73" spans="1:38" x14ac:dyDescent="0.15">
      <c r="A73" s="16" t="s">
        <v>68</v>
      </c>
      <c r="B73" s="24" t="s">
        <v>55</v>
      </c>
      <c r="C73" s="47" t="s">
        <v>182</v>
      </c>
      <c r="D73" s="47" t="s">
        <v>182</v>
      </c>
      <c r="E73" s="47" t="s">
        <v>182</v>
      </c>
      <c r="F73" s="47" t="s">
        <v>182</v>
      </c>
      <c r="G73" s="47">
        <v>2499972000</v>
      </c>
      <c r="H73" s="47">
        <v>3539751000</v>
      </c>
      <c r="I73" s="47">
        <v>3476988000</v>
      </c>
      <c r="J73" s="47">
        <v>5101516000</v>
      </c>
      <c r="K73" s="47">
        <v>3035452000</v>
      </c>
      <c r="L73" s="47">
        <v>2723000000</v>
      </c>
      <c r="M73" s="47">
        <v>3061000000</v>
      </c>
      <c r="N73" s="47">
        <v>3211000000</v>
      </c>
      <c r="O73" s="47">
        <v>-981000000</v>
      </c>
      <c r="P73" s="47">
        <v>-1764000000</v>
      </c>
      <c r="Q73" s="47">
        <v>-445000000</v>
      </c>
      <c r="R73" s="47">
        <v>-4294000000</v>
      </c>
      <c r="S73" s="47">
        <v>-4708000000</v>
      </c>
      <c r="T73" s="47">
        <v>-4700452014</v>
      </c>
      <c r="U73" s="47">
        <v>-5076845973</v>
      </c>
      <c r="V73" s="47">
        <v>-5224485458</v>
      </c>
      <c r="W73" s="47">
        <v>-5519565888</v>
      </c>
      <c r="X73" s="47">
        <v>-4112738558</v>
      </c>
      <c r="Y73" s="47">
        <v>-2902027488</v>
      </c>
      <c r="Z73" s="47">
        <v>-3339596581</v>
      </c>
      <c r="AA73" s="47">
        <v>-3727370494</v>
      </c>
      <c r="AB73" s="47">
        <v>-3520932129</v>
      </c>
      <c r="AC73" s="47">
        <v>-4205858759</v>
      </c>
      <c r="AD73" s="47">
        <v>-5166939199</v>
      </c>
      <c r="AE73" s="47">
        <v>-4641117332</v>
      </c>
      <c r="AF73" s="47">
        <v>-7876632878</v>
      </c>
      <c r="AG73" s="47">
        <v>-14007594626</v>
      </c>
      <c r="AH73" s="47">
        <v>-12672055716</v>
      </c>
      <c r="AI73" s="47">
        <v>-11493877430</v>
      </c>
      <c r="AJ73" s="47">
        <v>-12214228500</v>
      </c>
      <c r="AK73" s="47">
        <v>-12470303680</v>
      </c>
      <c r="AL73" s="47">
        <v>-10019163866</v>
      </c>
    </row>
    <row r="74" spans="1:38" x14ac:dyDescent="0.15">
      <c r="A74" s="16"/>
      <c r="B74" s="24"/>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6"/>
      <c r="AK74" s="46"/>
      <c r="AL74" s="46"/>
    </row>
    <row r="75" spans="1:38" x14ac:dyDescent="0.15">
      <c r="A75" s="28" t="s">
        <v>218</v>
      </c>
      <c r="B75" s="24"/>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6"/>
      <c r="AK75" s="46"/>
      <c r="AL75" s="46"/>
    </row>
    <row r="76" spans="1:38" x14ac:dyDescent="0.15">
      <c r="A76" s="16" t="s">
        <v>69</v>
      </c>
      <c r="B76" s="24" t="s">
        <v>38</v>
      </c>
      <c r="C76" s="47">
        <v>5260100</v>
      </c>
      <c r="D76" s="47">
        <v>5482095</v>
      </c>
      <c r="E76" s="47">
        <v>7965855</v>
      </c>
      <c r="F76" s="47">
        <v>5878135</v>
      </c>
      <c r="G76" s="47">
        <v>5786025</v>
      </c>
      <c r="H76" s="47">
        <v>5833440</v>
      </c>
      <c r="I76" s="47">
        <v>7038300</v>
      </c>
      <c r="J76" s="47">
        <v>6352480</v>
      </c>
      <c r="K76" s="47">
        <v>6413555</v>
      </c>
      <c r="L76" s="47">
        <v>6910315</v>
      </c>
      <c r="M76" s="47">
        <v>7338955</v>
      </c>
      <c r="N76" s="47">
        <v>7407545</v>
      </c>
      <c r="O76" s="47">
        <v>7255445</v>
      </c>
      <c r="P76" s="47">
        <v>7099835</v>
      </c>
      <c r="Q76" s="47">
        <v>7088160</v>
      </c>
      <c r="R76" s="47">
        <v>7209180</v>
      </c>
      <c r="S76" s="47">
        <v>7413070</v>
      </c>
      <c r="T76" s="47">
        <v>7819290</v>
      </c>
      <c r="U76" s="47">
        <v>7847265</v>
      </c>
      <c r="V76" s="47">
        <v>7924380</v>
      </c>
      <c r="W76" s="47">
        <v>7986135</v>
      </c>
      <c r="X76" s="47">
        <v>8301885</v>
      </c>
      <c r="Y76" s="47">
        <v>8439340</v>
      </c>
      <c r="Z76" s="47">
        <v>8509955</v>
      </c>
      <c r="AA76" s="47">
        <v>8647140</v>
      </c>
      <c r="AB76" s="47">
        <v>8865995</v>
      </c>
      <c r="AC76" s="47">
        <v>9121855</v>
      </c>
      <c r="AD76" s="47">
        <v>9349850</v>
      </c>
      <c r="AE76" s="47">
        <v>9679410</v>
      </c>
      <c r="AF76" s="47">
        <v>10184950</v>
      </c>
      <c r="AG76" s="47">
        <v>10057285</v>
      </c>
      <c r="AH76" s="47">
        <v>10134375</v>
      </c>
      <c r="AI76" s="47">
        <v>10348995</v>
      </c>
      <c r="AJ76" s="47">
        <v>10560582</v>
      </c>
      <c r="AK76" s="47">
        <v>10473751</v>
      </c>
      <c r="AL76" s="47">
        <v>10304687</v>
      </c>
    </row>
    <row r="77" spans="1:38" x14ac:dyDescent="0.15">
      <c r="A77" s="16" t="s">
        <v>69</v>
      </c>
      <c r="B77" s="24" t="s">
        <v>55</v>
      </c>
      <c r="C77" s="47">
        <v>46659998000</v>
      </c>
      <c r="D77" s="47">
        <v>54164429000</v>
      </c>
      <c r="E77" s="47">
        <v>63427205000</v>
      </c>
      <c r="F77" s="47">
        <v>74077557000</v>
      </c>
      <c r="G77" s="47">
        <v>81185183000</v>
      </c>
      <c r="H77" s="47">
        <v>86093387000</v>
      </c>
      <c r="I77" s="47">
        <v>95085801000</v>
      </c>
      <c r="J77" s="47">
        <v>105596678000</v>
      </c>
      <c r="K77" s="47">
        <v>113735152000</v>
      </c>
      <c r="L77" s="47">
        <v>130719000000</v>
      </c>
      <c r="M77" s="47">
        <v>145146000000</v>
      </c>
      <c r="N77" s="47">
        <v>156640000000</v>
      </c>
      <c r="O77" s="47">
        <v>161436000000</v>
      </c>
      <c r="P77" s="47">
        <v>163724000000</v>
      </c>
      <c r="Q77" s="47">
        <v>166544000000</v>
      </c>
      <c r="R77" s="47">
        <v>174239000000</v>
      </c>
      <c r="S77" s="47">
        <v>186117000000</v>
      </c>
      <c r="T77" s="47">
        <v>204460311444</v>
      </c>
      <c r="U77" s="47">
        <v>214084762750</v>
      </c>
      <c r="V77" s="47">
        <v>226324145443</v>
      </c>
      <c r="W77" s="47">
        <v>237440435636</v>
      </c>
      <c r="X77" s="47">
        <v>257114064414</v>
      </c>
      <c r="Y77" s="47">
        <v>274069457330</v>
      </c>
      <c r="Z77" s="47">
        <v>284852462530</v>
      </c>
      <c r="AA77" s="47">
        <v>300136845188</v>
      </c>
      <c r="AB77" s="47">
        <v>321128753043</v>
      </c>
      <c r="AC77" s="47">
        <v>345302362155</v>
      </c>
      <c r="AD77" s="47">
        <v>369938753469</v>
      </c>
      <c r="AE77" s="47">
        <v>401301192824</v>
      </c>
      <c r="AF77" s="47">
        <v>441910373996</v>
      </c>
      <c r="AG77" s="47">
        <v>461428908566</v>
      </c>
      <c r="AH77" s="47">
        <v>483194462126</v>
      </c>
      <c r="AI77" s="47">
        <v>521048169173</v>
      </c>
      <c r="AJ77" s="47">
        <v>557702984978</v>
      </c>
      <c r="AK77" s="47">
        <v>580763271094</v>
      </c>
      <c r="AL77" s="47">
        <v>584164800105</v>
      </c>
    </row>
    <row r="78" spans="1:38" x14ac:dyDescent="0.15">
      <c r="A78" s="16" t="s">
        <v>242</v>
      </c>
      <c r="B78" s="24" t="s">
        <v>38</v>
      </c>
      <c r="C78" s="47">
        <v>888685</v>
      </c>
      <c r="D78" s="47">
        <v>936985</v>
      </c>
      <c r="E78" s="47">
        <v>1068270</v>
      </c>
      <c r="F78" s="47">
        <v>1161775</v>
      </c>
      <c r="G78" s="47">
        <v>1157285</v>
      </c>
      <c r="H78" s="47">
        <v>1180365</v>
      </c>
      <c r="I78" s="47">
        <v>1260270</v>
      </c>
      <c r="J78" s="47">
        <v>1405685</v>
      </c>
      <c r="K78" s="47">
        <v>1467685</v>
      </c>
      <c r="L78" s="47">
        <v>1548965</v>
      </c>
      <c r="M78" s="47">
        <v>1801445</v>
      </c>
      <c r="N78" s="47">
        <v>1999470</v>
      </c>
      <c r="O78" s="47">
        <v>2011970</v>
      </c>
      <c r="P78" s="47">
        <v>1946130</v>
      </c>
      <c r="Q78" s="47">
        <v>1937880</v>
      </c>
      <c r="R78" s="47">
        <v>1968085</v>
      </c>
      <c r="S78" s="47">
        <v>1983190</v>
      </c>
      <c r="T78" s="47">
        <v>2055155</v>
      </c>
      <c r="U78" s="47">
        <v>2044495</v>
      </c>
      <c r="V78" s="47">
        <v>2048300</v>
      </c>
      <c r="W78" s="47">
        <v>2061105</v>
      </c>
      <c r="X78" s="47">
        <v>2132865</v>
      </c>
      <c r="Y78" s="47">
        <v>2079930</v>
      </c>
      <c r="Z78" s="47">
        <v>2035385</v>
      </c>
      <c r="AA78" s="47">
        <v>2056340</v>
      </c>
      <c r="AB78" s="47">
        <v>2097915</v>
      </c>
      <c r="AC78" s="47">
        <v>2146645</v>
      </c>
      <c r="AD78" s="47">
        <v>2172910</v>
      </c>
      <c r="AE78" s="47">
        <v>2172700</v>
      </c>
      <c r="AF78" s="47">
        <v>2243595</v>
      </c>
      <c r="AG78" s="47">
        <v>2215425</v>
      </c>
      <c r="AH78" s="47">
        <v>2264390</v>
      </c>
      <c r="AI78" s="47">
        <v>2349085</v>
      </c>
      <c r="AJ78" s="47">
        <v>2403969</v>
      </c>
      <c r="AK78" s="47">
        <v>2348760</v>
      </c>
      <c r="AL78" s="47">
        <v>2297379</v>
      </c>
    </row>
    <row r="79" spans="1:38" x14ac:dyDescent="0.15">
      <c r="A79" s="16" t="s">
        <v>242</v>
      </c>
      <c r="B79" s="24" t="s">
        <v>55</v>
      </c>
      <c r="C79" s="47">
        <v>407184000</v>
      </c>
      <c r="D79" s="47">
        <v>457898000</v>
      </c>
      <c r="E79" s="47">
        <v>583651000</v>
      </c>
      <c r="F79" s="47">
        <v>694513000</v>
      </c>
      <c r="G79" s="47">
        <v>795416000</v>
      </c>
      <c r="H79" s="47">
        <v>852469000</v>
      </c>
      <c r="I79" s="47">
        <v>982466000</v>
      </c>
      <c r="J79" s="47">
        <v>1099359000</v>
      </c>
      <c r="K79" s="47">
        <v>999761000</v>
      </c>
      <c r="L79" s="47">
        <v>1074000000</v>
      </c>
      <c r="M79" s="47">
        <v>1303000000</v>
      </c>
      <c r="N79" s="47">
        <v>2685000000</v>
      </c>
      <c r="O79" s="47">
        <v>3007000000</v>
      </c>
      <c r="P79" s="47">
        <v>2874000000</v>
      </c>
      <c r="Q79" s="47">
        <v>2859000000</v>
      </c>
      <c r="R79" s="47">
        <v>2981000000</v>
      </c>
      <c r="S79" s="47">
        <v>3197000000</v>
      </c>
      <c r="T79" s="47">
        <v>3592568970</v>
      </c>
      <c r="U79" s="47">
        <v>3784677053</v>
      </c>
      <c r="V79" s="47">
        <v>4211232430</v>
      </c>
      <c r="W79" s="47">
        <v>4609916519</v>
      </c>
      <c r="X79" s="47">
        <v>5059235358</v>
      </c>
      <c r="Y79" s="47">
        <v>5167068034</v>
      </c>
      <c r="Z79" s="47">
        <v>5297411404</v>
      </c>
      <c r="AA79" s="47">
        <v>5441794059</v>
      </c>
      <c r="AB79" s="47">
        <v>5635877210</v>
      </c>
      <c r="AC79" s="47">
        <v>6035657544</v>
      </c>
      <c r="AD79" s="47">
        <v>6396896785</v>
      </c>
      <c r="AE79" s="47">
        <v>6925888725</v>
      </c>
      <c r="AF79" s="47">
        <v>7611988203</v>
      </c>
      <c r="AG79" s="47">
        <v>7829059836</v>
      </c>
      <c r="AH79" s="47">
        <v>7944407810</v>
      </c>
      <c r="AI79" s="47">
        <v>8311633313</v>
      </c>
      <c r="AJ79" s="47">
        <v>8906756798</v>
      </c>
      <c r="AK79" s="47">
        <v>9072808326</v>
      </c>
      <c r="AL79" s="47">
        <v>8731851568</v>
      </c>
    </row>
    <row r="80" spans="1:38" x14ac:dyDescent="0.15">
      <c r="A80" s="16" t="s">
        <v>243</v>
      </c>
      <c r="B80" s="24" t="s">
        <v>38</v>
      </c>
      <c r="C80" s="47">
        <v>663915</v>
      </c>
      <c r="D80" s="47">
        <v>772515</v>
      </c>
      <c r="E80" s="47">
        <v>823620</v>
      </c>
      <c r="F80" s="47">
        <v>903860</v>
      </c>
      <c r="G80" s="47">
        <v>817695</v>
      </c>
      <c r="H80" s="47">
        <v>793070</v>
      </c>
      <c r="I80" s="47">
        <v>816315</v>
      </c>
      <c r="J80" s="47">
        <v>985195</v>
      </c>
      <c r="K80" s="47">
        <v>984285</v>
      </c>
      <c r="L80" s="47">
        <v>1082665</v>
      </c>
      <c r="M80" s="47">
        <v>1119965</v>
      </c>
      <c r="N80" s="47">
        <v>1106350</v>
      </c>
      <c r="O80" s="47">
        <v>943490</v>
      </c>
      <c r="P80" s="47">
        <v>815265</v>
      </c>
      <c r="Q80" s="47">
        <v>819390</v>
      </c>
      <c r="R80" s="47">
        <v>777025</v>
      </c>
      <c r="S80" s="47">
        <v>432385</v>
      </c>
      <c r="T80" s="47">
        <v>318690</v>
      </c>
      <c r="U80" s="47">
        <v>292555</v>
      </c>
      <c r="V80" s="47">
        <v>282330</v>
      </c>
      <c r="W80" s="47">
        <v>250340</v>
      </c>
      <c r="X80" s="47">
        <v>228095</v>
      </c>
      <c r="Y80" s="47">
        <v>219020</v>
      </c>
      <c r="Z80" s="47">
        <v>225160</v>
      </c>
      <c r="AA80" s="47">
        <v>186555</v>
      </c>
      <c r="AB80" s="47">
        <v>163165</v>
      </c>
      <c r="AC80" s="47">
        <v>155395</v>
      </c>
      <c r="AD80" s="47">
        <v>159575</v>
      </c>
      <c r="AE80" s="47">
        <v>150210</v>
      </c>
      <c r="AF80" s="47">
        <v>145115</v>
      </c>
      <c r="AG80" s="47">
        <v>201455</v>
      </c>
      <c r="AH80" s="47">
        <v>153885</v>
      </c>
      <c r="AI80" s="47">
        <v>142750</v>
      </c>
      <c r="AJ80" s="47">
        <v>168768</v>
      </c>
      <c r="AK80" s="47">
        <v>213790</v>
      </c>
      <c r="AL80" s="47">
        <v>202941</v>
      </c>
    </row>
    <row r="81" spans="1:38" x14ac:dyDescent="0.15">
      <c r="A81" s="16" t="s">
        <v>243</v>
      </c>
      <c r="B81" s="24" t="s">
        <v>55</v>
      </c>
      <c r="C81" s="47">
        <v>328045000</v>
      </c>
      <c r="D81" s="47">
        <v>442709000</v>
      </c>
      <c r="E81" s="47">
        <v>551877000</v>
      </c>
      <c r="F81" s="47">
        <v>709638000</v>
      </c>
      <c r="G81" s="47">
        <v>851175000</v>
      </c>
      <c r="H81" s="47">
        <v>879147000</v>
      </c>
      <c r="I81" s="47">
        <v>959813000</v>
      </c>
      <c r="J81" s="47">
        <v>1315506000</v>
      </c>
      <c r="K81" s="47">
        <v>1487539000</v>
      </c>
      <c r="L81" s="47">
        <v>1835000000</v>
      </c>
      <c r="M81" s="47">
        <v>2010000000</v>
      </c>
      <c r="N81" s="47">
        <v>2162000000</v>
      </c>
      <c r="O81" s="47">
        <v>2092000000</v>
      </c>
      <c r="P81" s="47">
        <v>2210000000</v>
      </c>
      <c r="Q81" s="47">
        <v>2416000000</v>
      </c>
      <c r="R81" s="47">
        <v>2574000000</v>
      </c>
      <c r="S81" s="47">
        <v>1629000000</v>
      </c>
      <c r="T81" s="47">
        <v>1604533776</v>
      </c>
      <c r="U81" s="47">
        <v>1809899783</v>
      </c>
      <c r="V81" s="47">
        <v>2044863327</v>
      </c>
      <c r="W81" s="47">
        <v>1943591836</v>
      </c>
      <c r="X81" s="47">
        <v>1884279019</v>
      </c>
      <c r="Y81" s="47">
        <v>1876083361</v>
      </c>
      <c r="Z81" s="47">
        <v>2007497966</v>
      </c>
      <c r="AA81" s="47">
        <v>1684253167</v>
      </c>
      <c r="AB81" s="47">
        <v>1496688987</v>
      </c>
      <c r="AC81" s="47">
        <v>1451238911</v>
      </c>
      <c r="AD81" s="47">
        <v>1617921434</v>
      </c>
      <c r="AE81" s="47">
        <v>1631477679</v>
      </c>
      <c r="AF81" s="47">
        <v>1497159759</v>
      </c>
      <c r="AG81" s="47">
        <v>2108400593</v>
      </c>
      <c r="AH81" s="47">
        <v>1779219815</v>
      </c>
      <c r="AI81" s="47">
        <v>1698971208</v>
      </c>
      <c r="AJ81" s="47">
        <v>2143471622</v>
      </c>
      <c r="AK81" s="47">
        <v>2899626565</v>
      </c>
      <c r="AL81" s="47">
        <v>2909186306</v>
      </c>
    </row>
    <row r="82" spans="1:38" ht="21" x14ac:dyDescent="0.15">
      <c r="A82" s="16" t="s">
        <v>244</v>
      </c>
      <c r="B82" s="24" t="s">
        <v>38</v>
      </c>
      <c r="C82" s="47">
        <v>267970</v>
      </c>
      <c r="D82" s="47">
        <v>190630</v>
      </c>
      <c r="E82" s="47">
        <v>201660</v>
      </c>
      <c r="F82" s="47">
        <v>212515</v>
      </c>
      <c r="G82" s="47">
        <v>269260</v>
      </c>
      <c r="H82" s="47">
        <v>191795</v>
      </c>
      <c r="I82" s="47">
        <v>131065</v>
      </c>
      <c r="J82" s="47">
        <v>139870</v>
      </c>
      <c r="K82" s="47">
        <v>125025</v>
      </c>
      <c r="L82" s="47">
        <v>128965</v>
      </c>
      <c r="M82" s="47">
        <v>111335</v>
      </c>
      <c r="N82" s="47">
        <v>91545</v>
      </c>
      <c r="O82" s="47">
        <v>86315</v>
      </c>
      <c r="P82" s="47">
        <v>85510</v>
      </c>
      <c r="Q82" s="47">
        <v>81925</v>
      </c>
      <c r="R82" s="47">
        <v>77075</v>
      </c>
      <c r="S82" s="47">
        <v>49950</v>
      </c>
      <c r="T82" s="47">
        <v>45800</v>
      </c>
      <c r="U82" s="47">
        <v>47235</v>
      </c>
      <c r="V82" s="47">
        <v>45900</v>
      </c>
      <c r="W82" s="47">
        <v>38655</v>
      </c>
      <c r="X82" s="47">
        <v>34235</v>
      </c>
      <c r="Y82" s="47">
        <v>30615</v>
      </c>
      <c r="Z82" s="47">
        <v>27675</v>
      </c>
      <c r="AA82" s="47">
        <v>23160</v>
      </c>
      <c r="AB82" s="47">
        <v>19445</v>
      </c>
      <c r="AC82" s="47">
        <v>19310</v>
      </c>
      <c r="AD82" s="47">
        <v>19675</v>
      </c>
      <c r="AE82" s="47">
        <v>18010</v>
      </c>
      <c r="AF82" s="47">
        <v>18305</v>
      </c>
      <c r="AG82" s="47">
        <v>16160</v>
      </c>
      <c r="AH82" s="47">
        <v>14220</v>
      </c>
      <c r="AI82" s="47">
        <v>13665</v>
      </c>
      <c r="AJ82" s="47">
        <v>14158</v>
      </c>
      <c r="AK82" s="47">
        <v>14229</v>
      </c>
      <c r="AL82" s="47">
        <v>12863</v>
      </c>
    </row>
    <row r="83" spans="1:38" ht="21" x14ac:dyDescent="0.15">
      <c r="A83" s="16" t="s">
        <v>244</v>
      </c>
      <c r="B83" s="24" t="s">
        <v>55</v>
      </c>
      <c r="C83" s="47">
        <v>55641000</v>
      </c>
      <c r="D83" s="47">
        <v>56003000</v>
      </c>
      <c r="E83" s="47">
        <v>71834000</v>
      </c>
      <c r="F83" s="47">
        <v>89233000</v>
      </c>
      <c r="G83" s="47">
        <v>157970000</v>
      </c>
      <c r="H83" s="47">
        <v>123637000</v>
      </c>
      <c r="I83" s="47">
        <v>25143000</v>
      </c>
      <c r="J83" s="47">
        <v>44497000</v>
      </c>
      <c r="K83" s="47">
        <v>33726000</v>
      </c>
      <c r="L83" s="47">
        <v>40000000</v>
      </c>
      <c r="M83" s="47">
        <v>28000000</v>
      </c>
      <c r="N83" s="47">
        <v>34000000</v>
      </c>
      <c r="O83" s="47">
        <v>34000000</v>
      </c>
      <c r="P83" s="47">
        <v>37000000</v>
      </c>
      <c r="Q83" s="47">
        <v>35000000</v>
      </c>
      <c r="R83" s="47">
        <v>35000000</v>
      </c>
      <c r="S83" s="47">
        <v>21000000</v>
      </c>
      <c r="T83" s="47">
        <v>19279059</v>
      </c>
      <c r="U83" s="47">
        <v>20751392</v>
      </c>
      <c r="V83" s="47">
        <v>20709723</v>
      </c>
      <c r="W83" s="47">
        <v>18022671</v>
      </c>
      <c r="X83" s="47">
        <v>17428110</v>
      </c>
      <c r="Y83" s="47">
        <v>15735249</v>
      </c>
      <c r="Z83" s="47">
        <v>13886343</v>
      </c>
      <c r="AA83" s="47">
        <v>11915881</v>
      </c>
      <c r="AB83" s="47">
        <v>10122174</v>
      </c>
      <c r="AC83" s="47">
        <v>10419439</v>
      </c>
      <c r="AD83" s="47">
        <v>10267556</v>
      </c>
      <c r="AE83" s="47">
        <v>9838819</v>
      </c>
      <c r="AF83" s="47">
        <v>9946209</v>
      </c>
      <c r="AG83" s="47">
        <v>8956589</v>
      </c>
      <c r="AH83" s="47">
        <v>7652068</v>
      </c>
      <c r="AI83" s="47">
        <v>7492687</v>
      </c>
      <c r="AJ83" s="47">
        <v>7894647</v>
      </c>
      <c r="AK83" s="47">
        <v>8025982</v>
      </c>
      <c r="AL83" s="47">
        <v>7277953</v>
      </c>
    </row>
    <row r="84" spans="1:38" x14ac:dyDescent="0.15">
      <c r="A84" s="16" t="s">
        <v>376</v>
      </c>
      <c r="B84" s="24" t="s">
        <v>38</v>
      </c>
      <c r="C84" s="47" t="s">
        <v>182</v>
      </c>
      <c r="D84" s="47" t="s">
        <v>182</v>
      </c>
      <c r="E84" s="47" t="s">
        <v>182</v>
      </c>
      <c r="F84" s="47" t="s">
        <v>182</v>
      </c>
      <c r="G84" s="47" t="s">
        <v>182</v>
      </c>
      <c r="H84" s="47" t="s">
        <v>182</v>
      </c>
      <c r="I84" s="47" t="s">
        <v>182</v>
      </c>
      <c r="J84" s="47" t="s">
        <v>182</v>
      </c>
      <c r="K84" s="47" t="s">
        <v>182</v>
      </c>
      <c r="L84" s="47" t="s">
        <v>182</v>
      </c>
      <c r="M84" s="47" t="s">
        <v>182</v>
      </c>
      <c r="N84" s="47" t="s">
        <v>182</v>
      </c>
      <c r="O84" s="47" t="s">
        <v>182</v>
      </c>
      <c r="P84" s="47" t="s">
        <v>182</v>
      </c>
      <c r="Q84" s="47" t="s">
        <v>182</v>
      </c>
      <c r="R84" s="47" t="s">
        <v>182</v>
      </c>
      <c r="S84" s="47" t="s">
        <v>182</v>
      </c>
      <c r="T84" s="47" t="s">
        <v>182</v>
      </c>
      <c r="U84" s="47" t="s">
        <v>182</v>
      </c>
      <c r="V84" s="47" t="s">
        <v>182</v>
      </c>
      <c r="W84" s="47" t="s">
        <v>182</v>
      </c>
      <c r="X84" s="47" t="s">
        <v>182</v>
      </c>
      <c r="Y84" s="47" t="s">
        <v>182</v>
      </c>
      <c r="Z84" s="47" t="s">
        <v>182</v>
      </c>
      <c r="AA84" s="47" t="s">
        <v>182</v>
      </c>
      <c r="AB84" s="47" t="s">
        <v>182</v>
      </c>
      <c r="AC84" s="47" t="s">
        <v>182</v>
      </c>
      <c r="AD84" s="47" t="s">
        <v>182</v>
      </c>
      <c r="AE84" s="47" t="s">
        <v>182</v>
      </c>
      <c r="AF84" s="47" t="s">
        <v>182</v>
      </c>
      <c r="AG84" s="47" t="s">
        <v>182</v>
      </c>
      <c r="AH84" s="47" t="s">
        <v>182</v>
      </c>
      <c r="AI84" s="47" t="s">
        <v>182</v>
      </c>
      <c r="AJ84" s="47">
        <v>195301</v>
      </c>
      <c r="AK84" s="47">
        <v>279</v>
      </c>
      <c r="AL84" s="47">
        <v>49</v>
      </c>
    </row>
    <row r="85" spans="1:38" x14ac:dyDescent="0.15">
      <c r="A85" s="16" t="s">
        <v>376</v>
      </c>
      <c r="B85" s="24" t="s">
        <v>55</v>
      </c>
      <c r="C85" s="47" t="s">
        <v>182</v>
      </c>
      <c r="D85" s="47" t="s">
        <v>182</v>
      </c>
      <c r="E85" s="47" t="s">
        <v>182</v>
      </c>
      <c r="F85" s="47" t="s">
        <v>182</v>
      </c>
      <c r="G85" s="47" t="s">
        <v>182</v>
      </c>
      <c r="H85" s="47" t="s">
        <v>182</v>
      </c>
      <c r="I85" s="47" t="s">
        <v>182</v>
      </c>
      <c r="J85" s="47" t="s">
        <v>182</v>
      </c>
      <c r="K85" s="47" t="s">
        <v>182</v>
      </c>
      <c r="L85" s="47" t="s">
        <v>182</v>
      </c>
      <c r="M85" s="47" t="s">
        <v>182</v>
      </c>
      <c r="N85" s="47" t="s">
        <v>182</v>
      </c>
      <c r="O85" s="47" t="s">
        <v>182</v>
      </c>
      <c r="P85" s="47" t="s">
        <v>182</v>
      </c>
      <c r="Q85" s="47" t="s">
        <v>182</v>
      </c>
      <c r="R85" s="47" t="s">
        <v>182</v>
      </c>
      <c r="S85" s="47" t="s">
        <v>182</v>
      </c>
      <c r="T85" s="47" t="s">
        <v>182</v>
      </c>
      <c r="U85" s="47" t="s">
        <v>182</v>
      </c>
      <c r="V85" s="47" t="s">
        <v>182</v>
      </c>
      <c r="W85" s="47" t="s">
        <v>182</v>
      </c>
      <c r="X85" s="47" t="s">
        <v>182</v>
      </c>
      <c r="Y85" s="47" t="s">
        <v>182</v>
      </c>
      <c r="Z85" s="47" t="s">
        <v>182</v>
      </c>
      <c r="AA85" s="47" t="s">
        <v>182</v>
      </c>
      <c r="AB85" s="47" t="s">
        <v>182</v>
      </c>
      <c r="AC85" s="47" t="s">
        <v>182</v>
      </c>
      <c r="AD85" s="47" t="s">
        <v>182</v>
      </c>
      <c r="AE85" s="47" t="s">
        <v>182</v>
      </c>
      <c r="AF85" s="47" t="s">
        <v>182</v>
      </c>
      <c r="AG85" s="47" t="s">
        <v>182</v>
      </c>
      <c r="AH85" s="47" t="s">
        <v>182</v>
      </c>
      <c r="AI85" s="47" t="s">
        <v>182</v>
      </c>
      <c r="AJ85" s="47">
        <v>3014413475</v>
      </c>
      <c r="AK85" s="47">
        <v>1918072</v>
      </c>
      <c r="AL85" s="47">
        <v>385708</v>
      </c>
    </row>
    <row r="86" spans="1:38" ht="21" x14ac:dyDescent="0.15">
      <c r="A86" s="16" t="s">
        <v>377</v>
      </c>
      <c r="B86" s="24" t="s">
        <v>38</v>
      </c>
      <c r="C86" s="47" t="s">
        <v>182</v>
      </c>
      <c r="D86" s="47" t="s">
        <v>182</v>
      </c>
      <c r="E86" s="47" t="s">
        <v>182</v>
      </c>
      <c r="F86" s="47" t="s">
        <v>182</v>
      </c>
      <c r="G86" s="47" t="s">
        <v>182</v>
      </c>
      <c r="H86" s="47" t="s">
        <v>182</v>
      </c>
      <c r="I86" s="47" t="s">
        <v>182</v>
      </c>
      <c r="J86" s="47" t="s">
        <v>182</v>
      </c>
      <c r="K86" s="47" t="s">
        <v>182</v>
      </c>
      <c r="L86" s="47" t="s">
        <v>182</v>
      </c>
      <c r="M86" s="47" t="s">
        <v>182</v>
      </c>
      <c r="N86" s="47" t="s">
        <v>182</v>
      </c>
      <c r="O86" s="47" t="s">
        <v>182</v>
      </c>
      <c r="P86" s="47" t="s">
        <v>182</v>
      </c>
      <c r="Q86" s="47" t="s">
        <v>182</v>
      </c>
      <c r="R86" s="47" t="s">
        <v>182</v>
      </c>
      <c r="S86" s="47" t="s">
        <v>182</v>
      </c>
      <c r="T86" s="47" t="s">
        <v>182</v>
      </c>
      <c r="U86" s="47" t="s">
        <v>182</v>
      </c>
      <c r="V86" s="47" t="s">
        <v>182</v>
      </c>
      <c r="W86" s="47" t="s">
        <v>182</v>
      </c>
      <c r="X86" s="47" t="s">
        <v>182</v>
      </c>
      <c r="Y86" s="47" t="s">
        <v>182</v>
      </c>
      <c r="Z86" s="47" t="s">
        <v>182</v>
      </c>
      <c r="AA86" s="47" t="s">
        <v>182</v>
      </c>
      <c r="AB86" s="47" t="s">
        <v>182</v>
      </c>
      <c r="AC86" s="47" t="s">
        <v>182</v>
      </c>
      <c r="AD86" s="47" t="s">
        <v>182</v>
      </c>
      <c r="AE86" s="47" t="s">
        <v>182</v>
      </c>
      <c r="AF86" s="47" t="s">
        <v>182</v>
      </c>
      <c r="AG86" s="47" t="s">
        <v>182</v>
      </c>
      <c r="AH86" s="47" t="s">
        <v>182</v>
      </c>
      <c r="AI86" s="47" t="s">
        <v>182</v>
      </c>
      <c r="AJ86" s="47">
        <v>294</v>
      </c>
      <c r="AK86" s="47">
        <v>20</v>
      </c>
      <c r="AL86" s="47">
        <v>0</v>
      </c>
    </row>
    <row r="87" spans="1:38" ht="21" x14ac:dyDescent="0.15">
      <c r="A87" s="16" t="s">
        <v>377</v>
      </c>
      <c r="B87" s="24" t="s">
        <v>55</v>
      </c>
      <c r="C87" s="47" t="s">
        <v>182</v>
      </c>
      <c r="D87" s="47" t="s">
        <v>182</v>
      </c>
      <c r="E87" s="47" t="s">
        <v>182</v>
      </c>
      <c r="F87" s="47" t="s">
        <v>182</v>
      </c>
      <c r="G87" s="47" t="s">
        <v>182</v>
      </c>
      <c r="H87" s="47" t="s">
        <v>182</v>
      </c>
      <c r="I87" s="47" t="s">
        <v>182</v>
      </c>
      <c r="J87" s="47" t="s">
        <v>182</v>
      </c>
      <c r="K87" s="47" t="s">
        <v>182</v>
      </c>
      <c r="L87" s="47" t="s">
        <v>182</v>
      </c>
      <c r="M87" s="47" t="s">
        <v>182</v>
      </c>
      <c r="N87" s="47" t="s">
        <v>182</v>
      </c>
      <c r="O87" s="47" t="s">
        <v>182</v>
      </c>
      <c r="P87" s="47" t="s">
        <v>182</v>
      </c>
      <c r="Q87" s="47" t="s">
        <v>182</v>
      </c>
      <c r="R87" s="47" t="s">
        <v>182</v>
      </c>
      <c r="S87" s="47" t="s">
        <v>182</v>
      </c>
      <c r="T87" s="47" t="s">
        <v>182</v>
      </c>
      <c r="U87" s="47" t="s">
        <v>182</v>
      </c>
      <c r="V87" s="47" t="s">
        <v>182</v>
      </c>
      <c r="W87" s="47" t="s">
        <v>182</v>
      </c>
      <c r="X87" s="47" t="s">
        <v>182</v>
      </c>
      <c r="Y87" s="47" t="s">
        <v>182</v>
      </c>
      <c r="Z87" s="47" t="s">
        <v>182</v>
      </c>
      <c r="AA87" s="47" t="s">
        <v>182</v>
      </c>
      <c r="AB87" s="47" t="s">
        <v>182</v>
      </c>
      <c r="AC87" s="47" t="s">
        <v>182</v>
      </c>
      <c r="AD87" s="47" t="s">
        <v>182</v>
      </c>
      <c r="AE87" s="47" t="s">
        <v>182</v>
      </c>
      <c r="AF87" s="47" t="s">
        <v>182</v>
      </c>
      <c r="AG87" s="47" t="s">
        <v>182</v>
      </c>
      <c r="AH87" s="47" t="s">
        <v>182</v>
      </c>
      <c r="AI87" s="47" t="s">
        <v>182</v>
      </c>
      <c r="AJ87" s="47">
        <v>8547456</v>
      </c>
      <c r="AK87" s="47">
        <v>90901</v>
      </c>
      <c r="AL87" s="47">
        <v>0</v>
      </c>
    </row>
    <row r="88" spans="1:38" ht="21" x14ac:dyDescent="0.15">
      <c r="A88" s="16" t="s">
        <v>378</v>
      </c>
      <c r="B88" s="24" t="s">
        <v>38</v>
      </c>
      <c r="C88" s="47" t="s">
        <v>182</v>
      </c>
      <c r="D88" s="47" t="s">
        <v>182</v>
      </c>
      <c r="E88" s="47" t="s">
        <v>182</v>
      </c>
      <c r="F88" s="47" t="s">
        <v>182</v>
      </c>
      <c r="G88" s="47" t="s">
        <v>182</v>
      </c>
      <c r="H88" s="47" t="s">
        <v>182</v>
      </c>
      <c r="I88" s="47" t="s">
        <v>182</v>
      </c>
      <c r="J88" s="47" t="s">
        <v>182</v>
      </c>
      <c r="K88" s="47" t="s">
        <v>182</v>
      </c>
      <c r="L88" s="47" t="s">
        <v>182</v>
      </c>
      <c r="M88" s="47" t="s">
        <v>182</v>
      </c>
      <c r="N88" s="47" t="s">
        <v>182</v>
      </c>
      <c r="O88" s="47" t="s">
        <v>182</v>
      </c>
      <c r="P88" s="47" t="s">
        <v>182</v>
      </c>
      <c r="Q88" s="47" t="s">
        <v>182</v>
      </c>
      <c r="R88" s="47" t="s">
        <v>182</v>
      </c>
      <c r="S88" s="47" t="s">
        <v>182</v>
      </c>
      <c r="T88" s="47" t="s">
        <v>182</v>
      </c>
      <c r="U88" s="47" t="s">
        <v>182</v>
      </c>
      <c r="V88" s="47" t="s">
        <v>182</v>
      </c>
      <c r="W88" s="47" t="s">
        <v>182</v>
      </c>
      <c r="X88" s="47" t="s">
        <v>182</v>
      </c>
      <c r="Y88" s="47" t="s">
        <v>182</v>
      </c>
      <c r="Z88" s="47" t="s">
        <v>182</v>
      </c>
      <c r="AA88" s="47" t="s">
        <v>182</v>
      </c>
      <c r="AB88" s="47" t="s">
        <v>182</v>
      </c>
      <c r="AC88" s="47" t="s">
        <v>182</v>
      </c>
      <c r="AD88" s="47" t="s">
        <v>182</v>
      </c>
      <c r="AE88" s="47" t="s">
        <v>182</v>
      </c>
      <c r="AF88" s="47" t="s">
        <v>182</v>
      </c>
      <c r="AG88" s="47" t="s">
        <v>182</v>
      </c>
      <c r="AH88" s="47" t="s">
        <v>182</v>
      </c>
      <c r="AI88" s="47" t="s">
        <v>182</v>
      </c>
      <c r="AJ88" s="47" t="s">
        <v>182</v>
      </c>
      <c r="AK88" s="47">
        <v>74087</v>
      </c>
      <c r="AL88" s="47">
        <v>64222</v>
      </c>
    </row>
    <row r="89" spans="1:38" ht="21" x14ac:dyDescent="0.15">
      <c r="A89" s="16" t="s">
        <v>378</v>
      </c>
      <c r="B89" s="24" t="s">
        <v>55</v>
      </c>
      <c r="C89" s="47" t="s">
        <v>182</v>
      </c>
      <c r="D89" s="47" t="s">
        <v>182</v>
      </c>
      <c r="E89" s="47" t="s">
        <v>182</v>
      </c>
      <c r="F89" s="47" t="s">
        <v>182</v>
      </c>
      <c r="G89" s="47" t="s">
        <v>182</v>
      </c>
      <c r="H89" s="47" t="s">
        <v>182</v>
      </c>
      <c r="I89" s="47" t="s">
        <v>182</v>
      </c>
      <c r="J89" s="47" t="s">
        <v>182</v>
      </c>
      <c r="K89" s="47" t="s">
        <v>182</v>
      </c>
      <c r="L89" s="47" t="s">
        <v>182</v>
      </c>
      <c r="M89" s="47" t="s">
        <v>182</v>
      </c>
      <c r="N89" s="47" t="s">
        <v>182</v>
      </c>
      <c r="O89" s="47" t="s">
        <v>182</v>
      </c>
      <c r="P89" s="47" t="s">
        <v>182</v>
      </c>
      <c r="Q89" s="47" t="s">
        <v>182</v>
      </c>
      <c r="R89" s="47" t="s">
        <v>182</v>
      </c>
      <c r="S89" s="47" t="s">
        <v>182</v>
      </c>
      <c r="T89" s="47" t="s">
        <v>182</v>
      </c>
      <c r="U89" s="47" t="s">
        <v>182</v>
      </c>
      <c r="V89" s="47" t="s">
        <v>182</v>
      </c>
      <c r="W89" s="47" t="s">
        <v>182</v>
      </c>
      <c r="X89" s="47" t="s">
        <v>182</v>
      </c>
      <c r="Y89" s="47" t="s">
        <v>182</v>
      </c>
      <c r="Z89" s="47" t="s">
        <v>182</v>
      </c>
      <c r="AA89" s="47" t="s">
        <v>182</v>
      </c>
      <c r="AB89" s="47" t="s">
        <v>182</v>
      </c>
      <c r="AC89" s="47" t="s">
        <v>182</v>
      </c>
      <c r="AD89" s="47" t="s">
        <v>182</v>
      </c>
      <c r="AE89" s="47" t="s">
        <v>182</v>
      </c>
      <c r="AF89" s="47" t="s">
        <v>182</v>
      </c>
      <c r="AG89" s="47" t="s">
        <v>182</v>
      </c>
      <c r="AH89" s="47" t="s">
        <v>182</v>
      </c>
      <c r="AI89" s="47" t="s">
        <v>182</v>
      </c>
      <c r="AJ89" s="47" t="s">
        <v>182</v>
      </c>
      <c r="AK89" s="47">
        <v>1880157992</v>
      </c>
      <c r="AL89" s="47">
        <v>1923043346</v>
      </c>
    </row>
    <row r="90" spans="1:38" ht="21" x14ac:dyDescent="0.15">
      <c r="A90" s="16" t="s">
        <v>379</v>
      </c>
      <c r="B90" s="24" t="s">
        <v>38</v>
      </c>
      <c r="C90" s="47" t="s">
        <v>182</v>
      </c>
      <c r="D90" s="47" t="s">
        <v>182</v>
      </c>
      <c r="E90" s="47" t="s">
        <v>182</v>
      </c>
      <c r="F90" s="47" t="s">
        <v>182</v>
      </c>
      <c r="G90" s="47" t="s">
        <v>182</v>
      </c>
      <c r="H90" s="47" t="s">
        <v>182</v>
      </c>
      <c r="I90" s="47" t="s">
        <v>182</v>
      </c>
      <c r="J90" s="47" t="s">
        <v>182</v>
      </c>
      <c r="K90" s="47" t="s">
        <v>182</v>
      </c>
      <c r="L90" s="47" t="s">
        <v>182</v>
      </c>
      <c r="M90" s="47" t="s">
        <v>182</v>
      </c>
      <c r="N90" s="47" t="s">
        <v>182</v>
      </c>
      <c r="O90" s="47" t="s">
        <v>182</v>
      </c>
      <c r="P90" s="47" t="s">
        <v>182</v>
      </c>
      <c r="Q90" s="47" t="s">
        <v>182</v>
      </c>
      <c r="R90" s="47" t="s">
        <v>182</v>
      </c>
      <c r="S90" s="47" t="s">
        <v>182</v>
      </c>
      <c r="T90" s="47" t="s">
        <v>182</v>
      </c>
      <c r="U90" s="47" t="s">
        <v>182</v>
      </c>
      <c r="V90" s="47" t="s">
        <v>182</v>
      </c>
      <c r="W90" s="47" t="s">
        <v>182</v>
      </c>
      <c r="X90" s="47" t="s">
        <v>182</v>
      </c>
      <c r="Y90" s="47" t="s">
        <v>182</v>
      </c>
      <c r="Z90" s="47" t="s">
        <v>182</v>
      </c>
      <c r="AA90" s="47" t="s">
        <v>182</v>
      </c>
      <c r="AB90" s="47" t="s">
        <v>182</v>
      </c>
      <c r="AC90" s="47" t="s">
        <v>182</v>
      </c>
      <c r="AD90" s="47" t="s">
        <v>182</v>
      </c>
      <c r="AE90" s="47" t="s">
        <v>182</v>
      </c>
      <c r="AF90" s="47" t="s">
        <v>182</v>
      </c>
      <c r="AG90" s="47" t="s">
        <v>182</v>
      </c>
      <c r="AH90" s="47" t="s">
        <v>182</v>
      </c>
      <c r="AI90" s="47" t="s">
        <v>182</v>
      </c>
      <c r="AJ90" s="47" t="s">
        <v>182</v>
      </c>
      <c r="AK90" s="47">
        <v>223</v>
      </c>
      <c r="AL90" s="47">
        <v>172</v>
      </c>
    </row>
    <row r="91" spans="1:38" ht="21" x14ac:dyDescent="0.15">
      <c r="A91" s="16" t="s">
        <v>379</v>
      </c>
      <c r="B91" s="24" t="s">
        <v>55</v>
      </c>
      <c r="C91" s="47" t="s">
        <v>182</v>
      </c>
      <c r="D91" s="47" t="s">
        <v>182</v>
      </c>
      <c r="E91" s="47" t="s">
        <v>182</v>
      </c>
      <c r="F91" s="47" t="s">
        <v>182</v>
      </c>
      <c r="G91" s="47" t="s">
        <v>182</v>
      </c>
      <c r="H91" s="47" t="s">
        <v>182</v>
      </c>
      <c r="I91" s="47" t="s">
        <v>182</v>
      </c>
      <c r="J91" s="47" t="s">
        <v>182</v>
      </c>
      <c r="K91" s="47" t="s">
        <v>182</v>
      </c>
      <c r="L91" s="47" t="s">
        <v>182</v>
      </c>
      <c r="M91" s="47" t="s">
        <v>182</v>
      </c>
      <c r="N91" s="47" t="s">
        <v>182</v>
      </c>
      <c r="O91" s="47" t="s">
        <v>182</v>
      </c>
      <c r="P91" s="47" t="s">
        <v>182</v>
      </c>
      <c r="Q91" s="47" t="s">
        <v>182</v>
      </c>
      <c r="R91" s="47" t="s">
        <v>182</v>
      </c>
      <c r="S91" s="47" t="s">
        <v>182</v>
      </c>
      <c r="T91" s="47" t="s">
        <v>182</v>
      </c>
      <c r="U91" s="47" t="s">
        <v>182</v>
      </c>
      <c r="V91" s="47" t="s">
        <v>182</v>
      </c>
      <c r="W91" s="47" t="s">
        <v>182</v>
      </c>
      <c r="X91" s="47" t="s">
        <v>182</v>
      </c>
      <c r="Y91" s="47" t="s">
        <v>182</v>
      </c>
      <c r="Z91" s="47" t="s">
        <v>182</v>
      </c>
      <c r="AA91" s="47" t="s">
        <v>182</v>
      </c>
      <c r="AB91" s="47" t="s">
        <v>182</v>
      </c>
      <c r="AC91" s="47" t="s">
        <v>182</v>
      </c>
      <c r="AD91" s="47" t="s">
        <v>182</v>
      </c>
      <c r="AE91" s="47" t="s">
        <v>182</v>
      </c>
      <c r="AF91" s="47" t="s">
        <v>182</v>
      </c>
      <c r="AG91" s="47" t="s">
        <v>182</v>
      </c>
      <c r="AH91" s="47" t="s">
        <v>182</v>
      </c>
      <c r="AI91" s="47" t="s">
        <v>182</v>
      </c>
      <c r="AJ91" s="47" t="s">
        <v>182</v>
      </c>
      <c r="AK91" s="47">
        <v>3362836</v>
      </c>
      <c r="AL91" s="47">
        <v>3919014</v>
      </c>
    </row>
    <row r="92" spans="1:38" ht="21" x14ac:dyDescent="0.15">
      <c r="A92" s="16" t="s">
        <v>380</v>
      </c>
      <c r="B92" s="24" t="s">
        <v>38</v>
      </c>
      <c r="C92" s="47" t="s">
        <v>182</v>
      </c>
      <c r="D92" s="47" t="s">
        <v>182</v>
      </c>
      <c r="E92" s="47" t="s">
        <v>182</v>
      </c>
      <c r="F92" s="47" t="s">
        <v>182</v>
      </c>
      <c r="G92" s="47" t="s">
        <v>182</v>
      </c>
      <c r="H92" s="47" t="s">
        <v>182</v>
      </c>
      <c r="I92" s="47" t="s">
        <v>182</v>
      </c>
      <c r="J92" s="47" t="s">
        <v>182</v>
      </c>
      <c r="K92" s="47" t="s">
        <v>182</v>
      </c>
      <c r="L92" s="47" t="s">
        <v>182</v>
      </c>
      <c r="M92" s="47" t="s">
        <v>182</v>
      </c>
      <c r="N92" s="47" t="s">
        <v>182</v>
      </c>
      <c r="O92" s="47" t="s">
        <v>182</v>
      </c>
      <c r="P92" s="47" t="s">
        <v>182</v>
      </c>
      <c r="Q92" s="47" t="s">
        <v>182</v>
      </c>
      <c r="R92" s="47" t="s">
        <v>182</v>
      </c>
      <c r="S92" s="47" t="s">
        <v>182</v>
      </c>
      <c r="T92" s="47" t="s">
        <v>182</v>
      </c>
      <c r="U92" s="47" t="s">
        <v>182</v>
      </c>
      <c r="V92" s="47" t="s">
        <v>182</v>
      </c>
      <c r="W92" s="47" t="s">
        <v>182</v>
      </c>
      <c r="X92" s="47" t="s">
        <v>182</v>
      </c>
      <c r="Y92" s="47" t="s">
        <v>182</v>
      </c>
      <c r="Z92" s="47" t="s">
        <v>182</v>
      </c>
      <c r="AA92" s="47" t="s">
        <v>182</v>
      </c>
      <c r="AB92" s="47" t="s">
        <v>182</v>
      </c>
      <c r="AC92" s="47" t="s">
        <v>182</v>
      </c>
      <c r="AD92" s="47" t="s">
        <v>182</v>
      </c>
      <c r="AE92" s="47" t="s">
        <v>182</v>
      </c>
      <c r="AF92" s="47" t="s">
        <v>182</v>
      </c>
      <c r="AG92" s="47" t="s">
        <v>182</v>
      </c>
      <c r="AH92" s="47" t="s">
        <v>182</v>
      </c>
      <c r="AI92" s="47" t="s">
        <v>182</v>
      </c>
      <c r="AJ92" s="47" t="s">
        <v>182</v>
      </c>
      <c r="AK92" s="47">
        <v>144546</v>
      </c>
      <c r="AL92" s="47">
        <v>150064</v>
      </c>
    </row>
    <row r="93" spans="1:38" ht="21" x14ac:dyDescent="0.15">
      <c r="A93" s="16" t="s">
        <v>380</v>
      </c>
      <c r="B93" s="24" t="s">
        <v>55</v>
      </c>
      <c r="C93" s="47" t="s">
        <v>182</v>
      </c>
      <c r="D93" s="47" t="s">
        <v>182</v>
      </c>
      <c r="E93" s="47" t="s">
        <v>182</v>
      </c>
      <c r="F93" s="47" t="s">
        <v>182</v>
      </c>
      <c r="G93" s="47" t="s">
        <v>182</v>
      </c>
      <c r="H93" s="47" t="s">
        <v>182</v>
      </c>
      <c r="I93" s="47" t="s">
        <v>182</v>
      </c>
      <c r="J93" s="47" t="s">
        <v>182</v>
      </c>
      <c r="K93" s="47" t="s">
        <v>182</v>
      </c>
      <c r="L93" s="47" t="s">
        <v>182</v>
      </c>
      <c r="M93" s="47" t="s">
        <v>182</v>
      </c>
      <c r="N93" s="47" t="s">
        <v>182</v>
      </c>
      <c r="O93" s="47" t="s">
        <v>182</v>
      </c>
      <c r="P93" s="47" t="s">
        <v>182</v>
      </c>
      <c r="Q93" s="47" t="s">
        <v>182</v>
      </c>
      <c r="R93" s="47" t="s">
        <v>182</v>
      </c>
      <c r="S93" s="47" t="s">
        <v>182</v>
      </c>
      <c r="T93" s="47" t="s">
        <v>182</v>
      </c>
      <c r="U93" s="47" t="s">
        <v>182</v>
      </c>
      <c r="V93" s="47" t="s">
        <v>182</v>
      </c>
      <c r="W93" s="47" t="s">
        <v>182</v>
      </c>
      <c r="X93" s="47" t="s">
        <v>182</v>
      </c>
      <c r="Y93" s="47" t="s">
        <v>182</v>
      </c>
      <c r="Z93" s="47" t="s">
        <v>182</v>
      </c>
      <c r="AA93" s="47" t="s">
        <v>182</v>
      </c>
      <c r="AB93" s="47" t="s">
        <v>182</v>
      </c>
      <c r="AC93" s="47" t="s">
        <v>182</v>
      </c>
      <c r="AD93" s="47" t="s">
        <v>182</v>
      </c>
      <c r="AE93" s="47" t="s">
        <v>182</v>
      </c>
      <c r="AF93" s="47" t="s">
        <v>182</v>
      </c>
      <c r="AG93" s="47" t="s">
        <v>182</v>
      </c>
      <c r="AH93" s="47" t="s">
        <v>182</v>
      </c>
      <c r="AI93" s="47" t="s">
        <v>182</v>
      </c>
      <c r="AJ93" s="47" t="s">
        <v>182</v>
      </c>
      <c r="AK93" s="47">
        <v>1068868855</v>
      </c>
      <c r="AL93" s="47">
        <v>1200181121</v>
      </c>
    </row>
    <row r="94" spans="1:38" ht="21" x14ac:dyDescent="0.15">
      <c r="A94" s="16" t="s">
        <v>381</v>
      </c>
      <c r="B94" s="24" t="s">
        <v>38</v>
      </c>
      <c r="C94" s="47" t="s">
        <v>182</v>
      </c>
      <c r="D94" s="47" t="s">
        <v>182</v>
      </c>
      <c r="E94" s="47" t="s">
        <v>182</v>
      </c>
      <c r="F94" s="47" t="s">
        <v>182</v>
      </c>
      <c r="G94" s="47" t="s">
        <v>182</v>
      </c>
      <c r="H94" s="47" t="s">
        <v>182</v>
      </c>
      <c r="I94" s="47" t="s">
        <v>182</v>
      </c>
      <c r="J94" s="47" t="s">
        <v>182</v>
      </c>
      <c r="K94" s="47" t="s">
        <v>182</v>
      </c>
      <c r="L94" s="47" t="s">
        <v>182</v>
      </c>
      <c r="M94" s="47" t="s">
        <v>182</v>
      </c>
      <c r="N94" s="47" t="s">
        <v>182</v>
      </c>
      <c r="O94" s="47" t="s">
        <v>182</v>
      </c>
      <c r="P94" s="47" t="s">
        <v>182</v>
      </c>
      <c r="Q94" s="47" t="s">
        <v>182</v>
      </c>
      <c r="R94" s="47" t="s">
        <v>182</v>
      </c>
      <c r="S94" s="47" t="s">
        <v>182</v>
      </c>
      <c r="T94" s="47" t="s">
        <v>182</v>
      </c>
      <c r="U94" s="47" t="s">
        <v>182</v>
      </c>
      <c r="V94" s="47" t="s">
        <v>182</v>
      </c>
      <c r="W94" s="47" t="s">
        <v>182</v>
      </c>
      <c r="X94" s="47" t="s">
        <v>182</v>
      </c>
      <c r="Y94" s="47" t="s">
        <v>182</v>
      </c>
      <c r="Z94" s="47" t="s">
        <v>182</v>
      </c>
      <c r="AA94" s="47" t="s">
        <v>182</v>
      </c>
      <c r="AB94" s="47" t="s">
        <v>182</v>
      </c>
      <c r="AC94" s="47" t="s">
        <v>182</v>
      </c>
      <c r="AD94" s="47" t="s">
        <v>182</v>
      </c>
      <c r="AE94" s="47" t="s">
        <v>182</v>
      </c>
      <c r="AF94" s="47" t="s">
        <v>182</v>
      </c>
      <c r="AG94" s="47" t="s">
        <v>182</v>
      </c>
      <c r="AH94" s="47" t="s">
        <v>182</v>
      </c>
      <c r="AI94" s="47" t="s">
        <v>182</v>
      </c>
      <c r="AJ94" s="47" t="s">
        <v>182</v>
      </c>
      <c r="AK94" s="47">
        <v>468</v>
      </c>
      <c r="AL94" s="47">
        <v>635</v>
      </c>
    </row>
    <row r="95" spans="1:38" ht="21" x14ac:dyDescent="0.15">
      <c r="A95" s="16" t="s">
        <v>381</v>
      </c>
      <c r="B95" s="24" t="s">
        <v>55</v>
      </c>
      <c r="C95" s="47" t="s">
        <v>182</v>
      </c>
      <c r="D95" s="47" t="s">
        <v>182</v>
      </c>
      <c r="E95" s="47" t="s">
        <v>182</v>
      </c>
      <c r="F95" s="47" t="s">
        <v>182</v>
      </c>
      <c r="G95" s="47" t="s">
        <v>182</v>
      </c>
      <c r="H95" s="47" t="s">
        <v>182</v>
      </c>
      <c r="I95" s="47" t="s">
        <v>182</v>
      </c>
      <c r="J95" s="47" t="s">
        <v>182</v>
      </c>
      <c r="K95" s="47" t="s">
        <v>182</v>
      </c>
      <c r="L95" s="47" t="s">
        <v>182</v>
      </c>
      <c r="M95" s="47" t="s">
        <v>182</v>
      </c>
      <c r="N95" s="47" t="s">
        <v>182</v>
      </c>
      <c r="O95" s="47" t="s">
        <v>182</v>
      </c>
      <c r="P95" s="47" t="s">
        <v>182</v>
      </c>
      <c r="Q95" s="47" t="s">
        <v>182</v>
      </c>
      <c r="R95" s="47" t="s">
        <v>182</v>
      </c>
      <c r="S95" s="47" t="s">
        <v>182</v>
      </c>
      <c r="T95" s="47" t="s">
        <v>182</v>
      </c>
      <c r="U95" s="47" t="s">
        <v>182</v>
      </c>
      <c r="V95" s="47" t="s">
        <v>182</v>
      </c>
      <c r="W95" s="47" t="s">
        <v>182</v>
      </c>
      <c r="X95" s="47" t="s">
        <v>182</v>
      </c>
      <c r="Y95" s="47" t="s">
        <v>182</v>
      </c>
      <c r="Z95" s="47" t="s">
        <v>182</v>
      </c>
      <c r="AA95" s="47" t="s">
        <v>182</v>
      </c>
      <c r="AB95" s="47" t="s">
        <v>182</v>
      </c>
      <c r="AC95" s="47" t="s">
        <v>182</v>
      </c>
      <c r="AD95" s="47" t="s">
        <v>182</v>
      </c>
      <c r="AE95" s="47" t="s">
        <v>182</v>
      </c>
      <c r="AF95" s="47" t="s">
        <v>182</v>
      </c>
      <c r="AG95" s="47" t="s">
        <v>182</v>
      </c>
      <c r="AH95" s="47" t="s">
        <v>182</v>
      </c>
      <c r="AI95" s="47" t="s">
        <v>182</v>
      </c>
      <c r="AJ95" s="47" t="s">
        <v>182</v>
      </c>
      <c r="AK95" s="47">
        <v>4189946</v>
      </c>
      <c r="AL95" s="47">
        <v>5796612</v>
      </c>
    </row>
    <row r="96" spans="1:38" ht="21" x14ac:dyDescent="0.15">
      <c r="A96" s="16" t="s">
        <v>382</v>
      </c>
      <c r="B96" s="24" t="s">
        <v>38</v>
      </c>
      <c r="C96" s="47" t="s">
        <v>182</v>
      </c>
      <c r="D96" s="47" t="s">
        <v>182</v>
      </c>
      <c r="E96" s="47" t="s">
        <v>182</v>
      </c>
      <c r="F96" s="47" t="s">
        <v>182</v>
      </c>
      <c r="G96" s="47" t="s">
        <v>182</v>
      </c>
      <c r="H96" s="47" t="s">
        <v>182</v>
      </c>
      <c r="I96" s="47" t="s">
        <v>182</v>
      </c>
      <c r="J96" s="47" t="s">
        <v>182</v>
      </c>
      <c r="K96" s="47" t="s">
        <v>182</v>
      </c>
      <c r="L96" s="47" t="s">
        <v>182</v>
      </c>
      <c r="M96" s="47" t="s">
        <v>182</v>
      </c>
      <c r="N96" s="47" t="s">
        <v>182</v>
      </c>
      <c r="O96" s="47" t="s">
        <v>182</v>
      </c>
      <c r="P96" s="47" t="s">
        <v>182</v>
      </c>
      <c r="Q96" s="47" t="s">
        <v>182</v>
      </c>
      <c r="R96" s="47" t="s">
        <v>182</v>
      </c>
      <c r="S96" s="47" t="s">
        <v>182</v>
      </c>
      <c r="T96" s="47" t="s">
        <v>182</v>
      </c>
      <c r="U96" s="47" t="s">
        <v>182</v>
      </c>
      <c r="V96" s="47" t="s">
        <v>182</v>
      </c>
      <c r="W96" s="47" t="s">
        <v>182</v>
      </c>
      <c r="X96" s="47" t="s">
        <v>182</v>
      </c>
      <c r="Y96" s="47" t="s">
        <v>182</v>
      </c>
      <c r="Z96" s="47" t="s">
        <v>182</v>
      </c>
      <c r="AA96" s="47" t="s">
        <v>182</v>
      </c>
      <c r="AB96" s="47" t="s">
        <v>182</v>
      </c>
      <c r="AC96" s="47" t="s">
        <v>182</v>
      </c>
      <c r="AD96" s="47" t="s">
        <v>182</v>
      </c>
      <c r="AE96" s="47" t="s">
        <v>182</v>
      </c>
      <c r="AF96" s="47" t="s">
        <v>182</v>
      </c>
      <c r="AG96" s="47" t="s">
        <v>182</v>
      </c>
      <c r="AH96" s="47" t="s">
        <v>182</v>
      </c>
      <c r="AI96" s="47" t="s">
        <v>182</v>
      </c>
      <c r="AJ96" s="47">
        <v>95</v>
      </c>
      <c r="AK96" s="47">
        <v>390</v>
      </c>
      <c r="AL96" s="47">
        <v>309</v>
      </c>
    </row>
    <row r="97" spans="1:38" ht="21" x14ac:dyDescent="0.15">
      <c r="A97" s="16" t="s">
        <v>382</v>
      </c>
      <c r="B97" s="24" t="s">
        <v>55</v>
      </c>
      <c r="C97" s="47" t="s">
        <v>182</v>
      </c>
      <c r="D97" s="47" t="s">
        <v>182</v>
      </c>
      <c r="E97" s="47" t="s">
        <v>182</v>
      </c>
      <c r="F97" s="47" t="s">
        <v>182</v>
      </c>
      <c r="G97" s="47" t="s">
        <v>182</v>
      </c>
      <c r="H97" s="47" t="s">
        <v>182</v>
      </c>
      <c r="I97" s="47" t="s">
        <v>182</v>
      </c>
      <c r="J97" s="47" t="s">
        <v>182</v>
      </c>
      <c r="K97" s="47" t="s">
        <v>182</v>
      </c>
      <c r="L97" s="47" t="s">
        <v>182</v>
      </c>
      <c r="M97" s="47" t="s">
        <v>182</v>
      </c>
      <c r="N97" s="47" t="s">
        <v>182</v>
      </c>
      <c r="O97" s="47" t="s">
        <v>182</v>
      </c>
      <c r="P97" s="47" t="s">
        <v>182</v>
      </c>
      <c r="Q97" s="47" t="s">
        <v>182</v>
      </c>
      <c r="R97" s="47" t="s">
        <v>182</v>
      </c>
      <c r="S97" s="47" t="s">
        <v>182</v>
      </c>
      <c r="T97" s="47" t="s">
        <v>182</v>
      </c>
      <c r="U97" s="47" t="s">
        <v>182</v>
      </c>
      <c r="V97" s="47" t="s">
        <v>182</v>
      </c>
      <c r="W97" s="47" t="s">
        <v>182</v>
      </c>
      <c r="X97" s="47" t="s">
        <v>182</v>
      </c>
      <c r="Y97" s="47" t="s">
        <v>182</v>
      </c>
      <c r="Z97" s="47" t="s">
        <v>182</v>
      </c>
      <c r="AA97" s="47" t="s">
        <v>182</v>
      </c>
      <c r="AB97" s="47" t="s">
        <v>182</v>
      </c>
      <c r="AC97" s="47" t="s">
        <v>182</v>
      </c>
      <c r="AD97" s="47" t="s">
        <v>182</v>
      </c>
      <c r="AE97" s="47" t="s">
        <v>182</v>
      </c>
      <c r="AF97" s="47" t="s">
        <v>182</v>
      </c>
      <c r="AG97" s="47" t="s">
        <v>182</v>
      </c>
      <c r="AH97" s="47" t="s">
        <v>182</v>
      </c>
      <c r="AI97" s="47" t="s">
        <v>182</v>
      </c>
      <c r="AJ97" s="47">
        <v>3663228</v>
      </c>
      <c r="AK97" s="47">
        <v>2990815</v>
      </c>
      <c r="AL97" s="47">
        <v>2257716</v>
      </c>
    </row>
    <row r="98" spans="1:38" ht="21" x14ac:dyDescent="0.15">
      <c r="A98" s="16" t="s">
        <v>383</v>
      </c>
      <c r="B98" s="24" t="s">
        <v>38</v>
      </c>
      <c r="C98" s="47" t="s">
        <v>182</v>
      </c>
      <c r="D98" s="47" t="s">
        <v>182</v>
      </c>
      <c r="E98" s="47" t="s">
        <v>182</v>
      </c>
      <c r="F98" s="47" t="s">
        <v>182</v>
      </c>
      <c r="G98" s="47" t="s">
        <v>182</v>
      </c>
      <c r="H98" s="47" t="s">
        <v>182</v>
      </c>
      <c r="I98" s="47" t="s">
        <v>182</v>
      </c>
      <c r="J98" s="47" t="s">
        <v>182</v>
      </c>
      <c r="K98" s="47" t="s">
        <v>182</v>
      </c>
      <c r="L98" s="47" t="s">
        <v>182</v>
      </c>
      <c r="M98" s="47" t="s">
        <v>182</v>
      </c>
      <c r="N98" s="47" t="s">
        <v>182</v>
      </c>
      <c r="O98" s="47" t="s">
        <v>182</v>
      </c>
      <c r="P98" s="47" t="s">
        <v>182</v>
      </c>
      <c r="Q98" s="47" t="s">
        <v>182</v>
      </c>
      <c r="R98" s="47" t="s">
        <v>182</v>
      </c>
      <c r="S98" s="47" t="s">
        <v>182</v>
      </c>
      <c r="T98" s="47" t="s">
        <v>182</v>
      </c>
      <c r="U98" s="47" t="s">
        <v>182</v>
      </c>
      <c r="V98" s="47" t="s">
        <v>182</v>
      </c>
      <c r="W98" s="47" t="s">
        <v>182</v>
      </c>
      <c r="X98" s="47" t="s">
        <v>182</v>
      </c>
      <c r="Y98" s="47" t="s">
        <v>182</v>
      </c>
      <c r="Z98" s="47" t="s">
        <v>182</v>
      </c>
      <c r="AA98" s="47" t="s">
        <v>182</v>
      </c>
      <c r="AB98" s="47" t="s">
        <v>182</v>
      </c>
      <c r="AC98" s="47" t="s">
        <v>182</v>
      </c>
      <c r="AD98" s="47" t="s">
        <v>182</v>
      </c>
      <c r="AE98" s="47" t="s">
        <v>182</v>
      </c>
      <c r="AF98" s="47" t="s">
        <v>182</v>
      </c>
      <c r="AG98" s="47" t="s">
        <v>182</v>
      </c>
      <c r="AH98" s="47" t="s">
        <v>182</v>
      </c>
      <c r="AI98" s="47" t="s">
        <v>182</v>
      </c>
      <c r="AJ98" s="47">
        <v>798</v>
      </c>
      <c r="AK98" s="47">
        <v>3383</v>
      </c>
      <c r="AL98" s="47">
        <v>1729</v>
      </c>
    </row>
    <row r="99" spans="1:38" ht="21" x14ac:dyDescent="0.15">
      <c r="A99" s="16" t="s">
        <v>383</v>
      </c>
      <c r="B99" s="24" t="s">
        <v>55</v>
      </c>
      <c r="C99" s="47" t="s">
        <v>182</v>
      </c>
      <c r="D99" s="47" t="s">
        <v>182</v>
      </c>
      <c r="E99" s="47" t="s">
        <v>182</v>
      </c>
      <c r="F99" s="47" t="s">
        <v>182</v>
      </c>
      <c r="G99" s="47" t="s">
        <v>182</v>
      </c>
      <c r="H99" s="47" t="s">
        <v>182</v>
      </c>
      <c r="I99" s="47" t="s">
        <v>182</v>
      </c>
      <c r="J99" s="47" t="s">
        <v>182</v>
      </c>
      <c r="K99" s="47" t="s">
        <v>182</v>
      </c>
      <c r="L99" s="47" t="s">
        <v>182</v>
      </c>
      <c r="M99" s="47" t="s">
        <v>182</v>
      </c>
      <c r="N99" s="47" t="s">
        <v>182</v>
      </c>
      <c r="O99" s="47" t="s">
        <v>182</v>
      </c>
      <c r="P99" s="47" t="s">
        <v>182</v>
      </c>
      <c r="Q99" s="47" t="s">
        <v>182</v>
      </c>
      <c r="R99" s="47" t="s">
        <v>182</v>
      </c>
      <c r="S99" s="47" t="s">
        <v>182</v>
      </c>
      <c r="T99" s="47" t="s">
        <v>182</v>
      </c>
      <c r="U99" s="47" t="s">
        <v>182</v>
      </c>
      <c r="V99" s="47" t="s">
        <v>182</v>
      </c>
      <c r="W99" s="47" t="s">
        <v>182</v>
      </c>
      <c r="X99" s="47" t="s">
        <v>182</v>
      </c>
      <c r="Y99" s="47" t="s">
        <v>182</v>
      </c>
      <c r="Z99" s="47" t="s">
        <v>182</v>
      </c>
      <c r="AA99" s="47" t="s">
        <v>182</v>
      </c>
      <c r="AB99" s="47" t="s">
        <v>182</v>
      </c>
      <c r="AC99" s="47" t="s">
        <v>182</v>
      </c>
      <c r="AD99" s="47" t="s">
        <v>182</v>
      </c>
      <c r="AE99" s="47" t="s">
        <v>182</v>
      </c>
      <c r="AF99" s="47" t="s">
        <v>182</v>
      </c>
      <c r="AG99" s="47" t="s">
        <v>182</v>
      </c>
      <c r="AH99" s="47" t="s">
        <v>182</v>
      </c>
      <c r="AI99" s="47" t="s">
        <v>182</v>
      </c>
      <c r="AJ99" s="47">
        <v>6452159</v>
      </c>
      <c r="AK99" s="47">
        <v>20846424</v>
      </c>
      <c r="AL99" s="47">
        <v>13592145</v>
      </c>
    </row>
    <row r="100" spans="1:38" ht="21" x14ac:dyDescent="0.15">
      <c r="A100" s="16" t="s">
        <v>384</v>
      </c>
      <c r="B100" s="24" t="s">
        <v>38</v>
      </c>
      <c r="C100" s="47" t="s">
        <v>182</v>
      </c>
      <c r="D100" s="47" t="s">
        <v>182</v>
      </c>
      <c r="E100" s="47" t="s">
        <v>182</v>
      </c>
      <c r="F100" s="47" t="s">
        <v>182</v>
      </c>
      <c r="G100" s="47" t="s">
        <v>182</v>
      </c>
      <c r="H100" s="47" t="s">
        <v>182</v>
      </c>
      <c r="I100" s="47" t="s">
        <v>182</v>
      </c>
      <c r="J100" s="47" t="s">
        <v>182</v>
      </c>
      <c r="K100" s="47" t="s">
        <v>182</v>
      </c>
      <c r="L100" s="47" t="s">
        <v>182</v>
      </c>
      <c r="M100" s="47" t="s">
        <v>182</v>
      </c>
      <c r="N100" s="47" t="s">
        <v>182</v>
      </c>
      <c r="O100" s="47" t="s">
        <v>182</v>
      </c>
      <c r="P100" s="47" t="s">
        <v>182</v>
      </c>
      <c r="Q100" s="47" t="s">
        <v>182</v>
      </c>
      <c r="R100" s="47" t="s">
        <v>182</v>
      </c>
      <c r="S100" s="47" t="s">
        <v>182</v>
      </c>
      <c r="T100" s="47" t="s">
        <v>182</v>
      </c>
      <c r="U100" s="47" t="s">
        <v>182</v>
      </c>
      <c r="V100" s="47" t="s">
        <v>182</v>
      </c>
      <c r="W100" s="47" t="s">
        <v>182</v>
      </c>
      <c r="X100" s="47" t="s">
        <v>182</v>
      </c>
      <c r="Y100" s="47" t="s">
        <v>182</v>
      </c>
      <c r="Z100" s="47" t="s">
        <v>182</v>
      </c>
      <c r="AA100" s="47" t="s">
        <v>182</v>
      </c>
      <c r="AB100" s="47" t="s">
        <v>182</v>
      </c>
      <c r="AC100" s="47" t="s">
        <v>182</v>
      </c>
      <c r="AD100" s="47" t="s">
        <v>182</v>
      </c>
      <c r="AE100" s="47" t="s">
        <v>182</v>
      </c>
      <c r="AF100" s="47" t="s">
        <v>182</v>
      </c>
      <c r="AG100" s="47" t="s">
        <v>182</v>
      </c>
      <c r="AH100" s="47" t="s">
        <v>182</v>
      </c>
      <c r="AI100" s="47" t="s">
        <v>182</v>
      </c>
      <c r="AJ100" s="47">
        <v>23006</v>
      </c>
      <c r="AK100" s="47">
        <v>32704</v>
      </c>
      <c r="AL100" s="47">
        <v>30524</v>
      </c>
    </row>
    <row r="101" spans="1:38" ht="21" x14ac:dyDescent="0.15">
      <c r="A101" s="16" t="s">
        <v>384</v>
      </c>
      <c r="B101" s="24" t="s">
        <v>55</v>
      </c>
      <c r="C101" s="47" t="s">
        <v>182</v>
      </c>
      <c r="D101" s="47" t="s">
        <v>182</v>
      </c>
      <c r="E101" s="47" t="s">
        <v>182</v>
      </c>
      <c r="F101" s="47" t="s">
        <v>182</v>
      </c>
      <c r="G101" s="47" t="s">
        <v>182</v>
      </c>
      <c r="H101" s="47" t="s">
        <v>182</v>
      </c>
      <c r="I101" s="47" t="s">
        <v>182</v>
      </c>
      <c r="J101" s="47" t="s">
        <v>182</v>
      </c>
      <c r="K101" s="47" t="s">
        <v>182</v>
      </c>
      <c r="L101" s="47" t="s">
        <v>182</v>
      </c>
      <c r="M101" s="47" t="s">
        <v>182</v>
      </c>
      <c r="N101" s="47" t="s">
        <v>182</v>
      </c>
      <c r="O101" s="47" t="s">
        <v>182</v>
      </c>
      <c r="P101" s="47" t="s">
        <v>182</v>
      </c>
      <c r="Q101" s="47" t="s">
        <v>182</v>
      </c>
      <c r="R101" s="47" t="s">
        <v>182</v>
      </c>
      <c r="S101" s="47" t="s">
        <v>182</v>
      </c>
      <c r="T101" s="47" t="s">
        <v>182</v>
      </c>
      <c r="U101" s="47" t="s">
        <v>182</v>
      </c>
      <c r="V101" s="47" t="s">
        <v>182</v>
      </c>
      <c r="W101" s="47" t="s">
        <v>182</v>
      </c>
      <c r="X101" s="47" t="s">
        <v>182</v>
      </c>
      <c r="Y101" s="47" t="s">
        <v>182</v>
      </c>
      <c r="Z101" s="47" t="s">
        <v>182</v>
      </c>
      <c r="AA101" s="47" t="s">
        <v>182</v>
      </c>
      <c r="AB101" s="47" t="s">
        <v>182</v>
      </c>
      <c r="AC101" s="47" t="s">
        <v>182</v>
      </c>
      <c r="AD101" s="47" t="s">
        <v>182</v>
      </c>
      <c r="AE101" s="47" t="s">
        <v>182</v>
      </c>
      <c r="AF101" s="47" t="s">
        <v>182</v>
      </c>
      <c r="AG101" s="47" t="s">
        <v>182</v>
      </c>
      <c r="AH101" s="47" t="s">
        <v>182</v>
      </c>
      <c r="AI101" s="47" t="s">
        <v>182</v>
      </c>
      <c r="AJ101" s="47">
        <v>319311304</v>
      </c>
      <c r="AK101" s="47">
        <v>604010975</v>
      </c>
      <c r="AL101" s="47">
        <v>608169623</v>
      </c>
    </row>
    <row r="102" spans="1:38" ht="21" x14ac:dyDescent="0.15">
      <c r="A102" s="16" t="s">
        <v>385</v>
      </c>
      <c r="B102" s="24" t="s">
        <v>38</v>
      </c>
      <c r="C102" s="47" t="s">
        <v>182</v>
      </c>
      <c r="D102" s="47" t="s">
        <v>182</v>
      </c>
      <c r="E102" s="47" t="s">
        <v>182</v>
      </c>
      <c r="F102" s="47" t="s">
        <v>182</v>
      </c>
      <c r="G102" s="47" t="s">
        <v>182</v>
      </c>
      <c r="H102" s="47" t="s">
        <v>182</v>
      </c>
      <c r="I102" s="47" t="s">
        <v>182</v>
      </c>
      <c r="J102" s="47" t="s">
        <v>182</v>
      </c>
      <c r="K102" s="47" t="s">
        <v>182</v>
      </c>
      <c r="L102" s="47" t="s">
        <v>182</v>
      </c>
      <c r="M102" s="47" t="s">
        <v>182</v>
      </c>
      <c r="N102" s="47" t="s">
        <v>182</v>
      </c>
      <c r="O102" s="47" t="s">
        <v>182</v>
      </c>
      <c r="P102" s="47" t="s">
        <v>182</v>
      </c>
      <c r="Q102" s="47" t="s">
        <v>182</v>
      </c>
      <c r="R102" s="47" t="s">
        <v>182</v>
      </c>
      <c r="S102" s="47" t="s">
        <v>182</v>
      </c>
      <c r="T102" s="47" t="s">
        <v>182</v>
      </c>
      <c r="U102" s="47" t="s">
        <v>182</v>
      </c>
      <c r="V102" s="47" t="s">
        <v>182</v>
      </c>
      <c r="W102" s="47" t="s">
        <v>182</v>
      </c>
      <c r="X102" s="47" t="s">
        <v>182</v>
      </c>
      <c r="Y102" s="47" t="s">
        <v>182</v>
      </c>
      <c r="Z102" s="47" t="s">
        <v>182</v>
      </c>
      <c r="AA102" s="47" t="s">
        <v>182</v>
      </c>
      <c r="AB102" s="47" t="s">
        <v>182</v>
      </c>
      <c r="AC102" s="47" t="s">
        <v>182</v>
      </c>
      <c r="AD102" s="47" t="s">
        <v>182</v>
      </c>
      <c r="AE102" s="47" t="s">
        <v>182</v>
      </c>
      <c r="AF102" s="47" t="s">
        <v>182</v>
      </c>
      <c r="AG102" s="47" t="s">
        <v>182</v>
      </c>
      <c r="AH102" s="47" t="s">
        <v>182</v>
      </c>
      <c r="AI102" s="47" t="s">
        <v>182</v>
      </c>
      <c r="AJ102" s="47">
        <v>8403</v>
      </c>
      <c r="AK102" s="47">
        <v>6</v>
      </c>
      <c r="AL102" s="47">
        <v>1</v>
      </c>
    </row>
    <row r="103" spans="1:38" ht="21" x14ac:dyDescent="0.15">
      <c r="A103" s="16" t="s">
        <v>385</v>
      </c>
      <c r="B103" s="24" t="s">
        <v>55</v>
      </c>
      <c r="C103" s="47" t="s">
        <v>182</v>
      </c>
      <c r="D103" s="47" t="s">
        <v>182</v>
      </c>
      <c r="E103" s="47" t="s">
        <v>182</v>
      </c>
      <c r="F103" s="47" t="s">
        <v>182</v>
      </c>
      <c r="G103" s="47" t="s">
        <v>182</v>
      </c>
      <c r="H103" s="47" t="s">
        <v>182</v>
      </c>
      <c r="I103" s="47" t="s">
        <v>182</v>
      </c>
      <c r="J103" s="47" t="s">
        <v>182</v>
      </c>
      <c r="K103" s="47" t="s">
        <v>182</v>
      </c>
      <c r="L103" s="47" t="s">
        <v>182</v>
      </c>
      <c r="M103" s="47" t="s">
        <v>182</v>
      </c>
      <c r="N103" s="47" t="s">
        <v>182</v>
      </c>
      <c r="O103" s="47" t="s">
        <v>182</v>
      </c>
      <c r="P103" s="47" t="s">
        <v>182</v>
      </c>
      <c r="Q103" s="47" t="s">
        <v>182</v>
      </c>
      <c r="R103" s="47" t="s">
        <v>182</v>
      </c>
      <c r="S103" s="47" t="s">
        <v>182</v>
      </c>
      <c r="T103" s="47" t="s">
        <v>182</v>
      </c>
      <c r="U103" s="47" t="s">
        <v>182</v>
      </c>
      <c r="V103" s="47" t="s">
        <v>182</v>
      </c>
      <c r="W103" s="47" t="s">
        <v>182</v>
      </c>
      <c r="X103" s="47" t="s">
        <v>182</v>
      </c>
      <c r="Y103" s="47" t="s">
        <v>182</v>
      </c>
      <c r="Z103" s="47" t="s">
        <v>182</v>
      </c>
      <c r="AA103" s="47" t="s">
        <v>182</v>
      </c>
      <c r="AB103" s="47" t="s">
        <v>182</v>
      </c>
      <c r="AC103" s="47" t="s">
        <v>182</v>
      </c>
      <c r="AD103" s="47" t="s">
        <v>182</v>
      </c>
      <c r="AE103" s="47" t="s">
        <v>182</v>
      </c>
      <c r="AF103" s="47" t="s">
        <v>182</v>
      </c>
      <c r="AG103" s="47" t="s">
        <v>182</v>
      </c>
      <c r="AH103" s="47" t="s">
        <v>182</v>
      </c>
      <c r="AI103" s="47" t="s">
        <v>182</v>
      </c>
      <c r="AJ103" s="47">
        <v>213275519</v>
      </c>
      <c r="AK103" s="47">
        <v>17798</v>
      </c>
      <c r="AL103" s="47">
        <v>7694</v>
      </c>
    </row>
    <row r="104" spans="1:38" x14ac:dyDescent="0.15">
      <c r="A104" s="16" t="s">
        <v>386</v>
      </c>
      <c r="B104" s="24" t="s">
        <v>38</v>
      </c>
      <c r="C104" s="47" t="s">
        <v>182</v>
      </c>
      <c r="D104" s="47" t="s">
        <v>182</v>
      </c>
      <c r="E104" s="47" t="s">
        <v>182</v>
      </c>
      <c r="F104" s="47" t="s">
        <v>182</v>
      </c>
      <c r="G104" s="47" t="s">
        <v>182</v>
      </c>
      <c r="H104" s="47" t="s">
        <v>182</v>
      </c>
      <c r="I104" s="47" t="s">
        <v>182</v>
      </c>
      <c r="J104" s="47" t="s">
        <v>182</v>
      </c>
      <c r="K104" s="47" t="s">
        <v>182</v>
      </c>
      <c r="L104" s="47" t="s">
        <v>182</v>
      </c>
      <c r="M104" s="47" t="s">
        <v>182</v>
      </c>
      <c r="N104" s="47" t="s">
        <v>182</v>
      </c>
      <c r="O104" s="47" t="s">
        <v>182</v>
      </c>
      <c r="P104" s="47" t="s">
        <v>182</v>
      </c>
      <c r="Q104" s="47" t="s">
        <v>182</v>
      </c>
      <c r="R104" s="47" t="s">
        <v>182</v>
      </c>
      <c r="S104" s="47" t="s">
        <v>182</v>
      </c>
      <c r="T104" s="47" t="s">
        <v>182</v>
      </c>
      <c r="U104" s="47" t="s">
        <v>182</v>
      </c>
      <c r="V104" s="47" t="s">
        <v>182</v>
      </c>
      <c r="W104" s="47" t="s">
        <v>182</v>
      </c>
      <c r="X104" s="47" t="s">
        <v>182</v>
      </c>
      <c r="Y104" s="47" t="s">
        <v>182</v>
      </c>
      <c r="Z104" s="47" t="s">
        <v>182</v>
      </c>
      <c r="AA104" s="47" t="s">
        <v>182</v>
      </c>
      <c r="AB104" s="47" t="s">
        <v>182</v>
      </c>
      <c r="AC104" s="47" t="s">
        <v>182</v>
      </c>
      <c r="AD104" s="47" t="s">
        <v>182</v>
      </c>
      <c r="AE104" s="47" t="s">
        <v>182</v>
      </c>
      <c r="AF104" s="47">
        <v>155290</v>
      </c>
      <c r="AG104" s="47">
        <v>203595</v>
      </c>
      <c r="AH104" s="47">
        <v>185300</v>
      </c>
      <c r="AI104" s="47">
        <v>190340</v>
      </c>
      <c r="AJ104" s="47">
        <v>227897</v>
      </c>
      <c r="AK104" s="47">
        <v>256106</v>
      </c>
      <c r="AL104" s="47">
        <v>247705</v>
      </c>
    </row>
    <row r="105" spans="1:38" x14ac:dyDescent="0.15">
      <c r="A105" s="16" t="s">
        <v>386</v>
      </c>
      <c r="B105" s="24" t="s">
        <v>55</v>
      </c>
      <c r="C105" s="47" t="s">
        <v>182</v>
      </c>
      <c r="D105" s="47" t="s">
        <v>182</v>
      </c>
      <c r="E105" s="47" t="s">
        <v>182</v>
      </c>
      <c r="F105" s="47" t="s">
        <v>182</v>
      </c>
      <c r="G105" s="47" t="s">
        <v>182</v>
      </c>
      <c r="H105" s="47" t="s">
        <v>182</v>
      </c>
      <c r="I105" s="47" t="s">
        <v>182</v>
      </c>
      <c r="J105" s="47" t="s">
        <v>182</v>
      </c>
      <c r="K105" s="47" t="s">
        <v>182</v>
      </c>
      <c r="L105" s="47" t="s">
        <v>182</v>
      </c>
      <c r="M105" s="47" t="s">
        <v>182</v>
      </c>
      <c r="N105" s="47" t="s">
        <v>182</v>
      </c>
      <c r="O105" s="47" t="s">
        <v>182</v>
      </c>
      <c r="P105" s="47" t="s">
        <v>182</v>
      </c>
      <c r="Q105" s="47" t="s">
        <v>182</v>
      </c>
      <c r="R105" s="47" t="s">
        <v>182</v>
      </c>
      <c r="S105" s="47" t="s">
        <v>182</v>
      </c>
      <c r="T105" s="47" t="s">
        <v>182</v>
      </c>
      <c r="U105" s="47" t="s">
        <v>182</v>
      </c>
      <c r="V105" s="47" t="s">
        <v>182</v>
      </c>
      <c r="W105" s="47" t="s">
        <v>182</v>
      </c>
      <c r="X105" s="47" t="s">
        <v>182</v>
      </c>
      <c r="Y105" s="47" t="s">
        <v>182</v>
      </c>
      <c r="Z105" s="47" t="s">
        <v>182</v>
      </c>
      <c r="AA105" s="47" t="s">
        <v>182</v>
      </c>
      <c r="AB105" s="47" t="s">
        <v>182</v>
      </c>
      <c r="AC105" s="47" t="s">
        <v>182</v>
      </c>
      <c r="AD105" s="47" t="s">
        <v>182</v>
      </c>
      <c r="AE105" s="47" t="s">
        <v>182</v>
      </c>
      <c r="AF105" s="47">
        <v>1811043573</v>
      </c>
      <c r="AG105" s="47">
        <v>2828466915</v>
      </c>
      <c r="AH105" s="47">
        <v>2480134847</v>
      </c>
      <c r="AI105" s="47">
        <v>2499594523</v>
      </c>
      <c r="AJ105" s="47">
        <v>3565663141</v>
      </c>
      <c r="AK105" s="47">
        <v>3586454614</v>
      </c>
      <c r="AL105" s="47">
        <v>3757352979</v>
      </c>
    </row>
    <row r="106" spans="1:38" ht="21" x14ac:dyDescent="0.15">
      <c r="A106" s="16" t="s">
        <v>214</v>
      </c>
      <c r="B106" s="24" t="s">
        <v>38</v>
      </c>
      <c r="C106" s="47">
        <v>376755</v>
      </c>
      <c r="D106" s="47">
        <v>374345</v>
      </c>
      <c r="E106" s="47">
        <v>389145</v>
      </c>
      <c r="F106" s="47">
        <v>416365</v>
      </c>
      <c r="G106" s="47">
        <v>563770</v>
      </c>
      <c r="H106" s="47">
        <v>573755</v>
      </c>
      <c r="I106" s="47">
        <v>547305</v>
      </c>
      <c r="J106" s="47">
        <v>619795</v>
      </c>
      <c r="K106" s="47">
        <v>714260</v>
      </c>
      <c r="L106" s="47">
        <v>560515</v>
      </c>
      <c r="M106" s="47">
        <v>799565</v>
      </c>
      <c r="N106" s="47">
        <v>751720</v>
      </c>
      <c r="O106" s="47">
        <v>912940</v>
      </c>
      <c r="P106" s="47">
        <v>1030905</v>
      </c>
      <c r="Q106" s="47">
        <v>1139715</v>
      </c>
      <c r="R106" s="47">
        <v>1184240</v>
      </c>
      <c r="S106" s="47">
        <v>1321625</v>
      </c>
      <c r="T106" s="47">
        <v>1443560</v>
      </c>
      <c r="U106" s="47">
        <v>1383590</v>
      </c>
      <c r="V106" s="47">
        <v>1266080</v>
      </c>
      <c r="W106" s="47">
        <v>1176605</v>
      </c>
      <c r="X106" s="47">
        <v>1164715</v>
      </c>
      <c r="Y106" s="47">
        <v>1184995</v>
      </c>
      <c r="Z106" s="47">
        <v>1185135</v>
      </c>
      <c r="AA106" s="47">
        <v>1146625</v>
      </c>
      <c r="AB106" s="47">
        <v>1081715</v>
      </c>
      <c r="AC106" s="47">
        <v>1046890</v>
      </c>
      <c r="AD106" s="47">
        <v>1013180</v>
      </c>
      <c r="AE106" s="47">
        <v>996215</v>
      </c>
      <c r="AF106" s="47">
        <v>971880</v>
      </c>
      <c r="AG106" s="47">
        <v>968495</v>
      </c>
      <c r="AH106" s="47">
        <v>1032915</v>
      </c>
      <c r="AI106" s="47">
        <v>1013300</v>
      </c>
      <c r="AJ106" s="47">
        <v>973894</v>
      </c>
      <c r="AK106" s="47">
        <v>935412</v>
      </c>
      <c r="AL106" s="47">
        <v>922538</v>
      </c>
    </row>
    <row r="107" spans="1:38" ht="21" x14ac:dyDescent="0.15">
      <c r="A107" s="16" t="s">
        <v>214</v>
      </c>
      <c r="B107" s="24" t="s">
        <v>55</v>
      </c>
      <c r="C107" s="47">
        <v>369950000</v>
      </c>
      <c r="D107" s="47">
        <v>376346000</v>
      </c>
      <c r="E107" s="47">
        <v>427233000</v>
      </c>
      <c r="F107" s="47">
        <v>516585000</v>
      </c>
      <c r="G107" s="47">
        <v>940266000</v>
      </c>
      <c r="H107" s="47">
        <v>1143755000</v>
      </c>
      <c r="I107" s="47">
        <v>1117208000</v>
      </c>
      <c r="J107" s="47">
        <v>1508391000</v>
      </c>
      <c r="K107" s="47">
        <v>1760166048</v>
      </c>
      <c r="L107" s="47">
        <v>1401000000</v>
      </c>
      <c r="M107" s="47">
        <v>2197000000</v>
      </c>
      <c r="N107" s="47">
        <v>2164000000</v>
      </c>
      <c r="O107" s="47">
        <v>2955000000</v>
      </c>
      <c r="P107" s="47">
        <v>3907000000</v>
      </c>
      <c r="Q107" s="47">
        <v>4493000000</v>
      </c>
      <c r="R107" s="47">
        <v>4836000000</v>
      </c>
      <c r="S107" s="47">
        <v>4501000000</v>
      </c>
      <c r="T107" s="47">
        <v>4893226896</v>
      </c>
      <c r="U107" s="47">
        <v>4804597220</v>
      </c>
      <c r="V107" s="47">
        <v>4447839856</v>
      </c>
      <c r="W107" s="47">
        <v>4361728549</v>
      </c>
      <c r="X107" s="47">
        <v>4261121395</v>
      </c>
      <c r="Y107" s="47">
        <v>4509424510</v>
      </c>
      <c r="Z107" s="47">
        <v>4831909870</v>
      </c>
      <c r="AA107" s="47">
        <v>4891684504</v>
      </c>
      <c r="AB107" s="47">
        <v>5097220637</v>
      </c>
      <c r="AC107" s="47">
        <v>4899335998</v>
      </c>
      <c r="AD107" s="47">
        <v>4727712212</v>
      </c>
      <c r="AE107" s="47">
        <v>4703237466</v>
      </c>
      <c r="AF107" s="47">
        <v>4714811245</v>
      </c>
      <c r="AG107" s="47">
        <v>4587549014</v>
      </c>
      <c r="AH107" s="47">
        <v>5243459980</v>
      </c>
      <c r="AI107" s="47">
        <v>5262820581</v>
      </c>
      <c r="AJ107" s="47">
        <v>5093258045</v>
      </c>
      <c r="AK107" s="47">
        <v>4987183526</v>
      </c>
      <c r="AL107" s="47">
        <v>5225311512</v>
      </c>
    </row>
    <row r="108" spans="1:38" x14ac:dyDescent="0.15">
      <c r="A108" s="16" t="s">
        <v>215</v>
      </c>
      <c r="B108" s="24" t="s">
        <v>38</v>
      </c>
      <c r="C108" s="47">
        <v>387700</v>
      </c>
      <c r="D108" s="47">
        <v>390780</v>
      </c>
      <c r="E108" s="47">
        <v>436510</v>
      </c>
      <c r="F108" s="47">
        <v>468975</v>
      </c>
      <c r="G108" s="47">
        <v>487260</v>
      </c>
      <c r="H108" s="47">
        <v>505085</v>
      </c>
      <c r="I108" s="47">
        <v>503070</v>
      </c>
      <c r="J108" s="47">
        <v>553615</v>
      </c>
      <c r="K108" s="47">
        <v>598340</v>
      </c>
      <c r="L108" s="47">
        <v>657030</v>
      </c>
      <c r="M108" s="47">
        <v>698420</v>
      </c>
      <c r="N108" s="47">
        <v>659860</v>
      </c>
      <c r="O108" s="47">
        <v>647720</v>
      </c>
      <c r="P108" s="47">
        <v>680995</v>
      </c>
      <c r="Q108" s="47">
        <v>669450</v>
      </c>
      <c r="R108" s="47">
        <v>686705</v>
      </c>
      <c r="S108" s="47">
        <v>714795</v>
      </c>
      <c r="T108" s="47">
        <v>791930</v>
      </c>
      <c r="U108" s="47">
        <v>828065</v>
      </c>
      <c r="V108" s="47">
        <v>759105</v>
      </c>
      <c r="W108" s="47">
        <v>730170</v>
      </c>
      <c r="X108" s="47">
        <v>734575</v>
      </c>
      <c r="Y108" s="47">
        <v>676575</v>
      </c>
      <c r="Z108" s="47">
        <v>673010</v>
      </c>
      <c r="AA108" s="47">
        <v>691840</v>
      </c>
      <c r="AB108" s="47">
        <v>704395</v>
      </c>
      <c r="AC108" s="47">
        <v>740470</v>
      </c>
      <c r="AD108" s="47">
        <v>760900</v>
      </c>
      <c r="AE108" s="47">
        <v>761470</v>
      </c>
      <c r="AF108" s="47">
        <v>762615</v>
      </c>
      <c r="AG108" s="47">
        <v>735820</v>
      </c>
      <c r="AH108" s="47">
        <v>742800</v>
      </c>
      <c r="AI108" s="47">
        <v>728165</v>
      </c>
      <c r="AJ108" s="47">
        <v>728754</v>
      </c>
      <c r="AK108" s="47">
        <v>697168</v>
      </c>
      <c r="AL108" s="47">
        <v>645097</v>
      </c>
    </row>
    <row r="109" spans="1:38" x14ac:dyDescent="0.15">
      <c r="A109" s="16" t="s">
        <v>215</v>
      </c>
      <c r="B109" s="24" t="s">
        <v>55</v>
      </c>
      <c r="C109" s="47">
        <v>790362000</v>
      </c>
      <c r="D109" s="47">
        <v>829115000</v>
      </c>
      <c r="E109" s="47">
        <v>996250000</v>
      </c>
      <c r="F109" s="47">
        <v>1159757000</v>
      </c>
      <c r="G109" s="47">
        <v>1398263000</v>
      </c>
      <c r="H109" s="47">
        <v>1459831000</v>
      </c>
      <c r="I109" s="47">
        <v>1601206000</v>
      </c>
      <c r="J109" s="47">
        <v>1945987000</v>
      </c>
      <c r="K109" s="47">
        <v>2260545000</v>
      </c>
      <c r="L109" s="47">
        <v>2875000000</v>
      </c>
      <c r="M109" s="47">
        <v>3244000000</v>
      </c>
      <c r="N109" s="47">
        <v>3240000000</v>
      </c>
      <c r="O109" s="47">
        <v>3330000000</v>
      </c>
      <c r="P109" s="47">
        <v>3483000000</v>
      </c>
      <c r="Q109" s="47">
        <v>3439000000</v>
      </c>
      <c r="R109" s="47">
        <v>3573000000</v>
      </c>
      <c r="S109" s="47">
        <v>3760000000</v>
      </c>
      <c r="T109" s="47">
        <v>4277423596</v>
      </c>
      <c r="U109" s="47">
        <v>4643405772</v>
      </c>
      <c r="V109" s="47">
        <v>4212576407</v>
      </c>
      <c r="W109" s="47">
        <v>4093157845</v>
      </c>
      <c r="X109" s="47">
        <v>4240444377</v>
      </c>
      <c r="Y109" s="47">
        <v>4068202062</v>
      </c>
      <c r="Z109" s="47">
        <v>4186105779</v>
      </c>
      <c r="AA109" s="47">
        <v>4487267412</v>
      </c>
      <c r="AB109" s="47">
        <v>4953282164</v>
      </c>
      <c r="AC109" s="47">
        <v>5391775429</v>
      </c>
      <c r="AD109" s="47">
        <v>5575749918</v>
      </c>
      <c r="AE109" s="47">
        <v>5783036343</v>
      </c>
      <c r="AF109" s="47">
        <v>5881763543</v>
      </c>
      <c r="AG109" s="47">
        <v>5904062312</v>
      </c>
      <c r="AH109" s="47">
        <v>6255343527</v>
      </c>
      <c r="AI109" s="47">
        <v>6605466280</v>
      </c>
      <c r="AJ109" s="47">
        <v>6839677105</v>
      </c>
      <c r="AK109" s="47">
        <v>6543638260</v>
      </c>
      <c r="AL109" s="47">
        <v>6532867406</v>
      </c>
    </row>
    <row r="110" spans="1:38" ht="21" x14ac:dyDescent="0.15">
      <c r="A110" s="16" t="s">
        <v>367</v>
      </c>
      <c r="B110" s="24" t="s">
        <v>38</v>
      </c>
      <c r="C110" s="47" t="s">
        <v>182</v>
      </c>
      <c r="D110" s="47" t="s">
        <v>182</v>
      </c>
      <c r="E110" s="47" t="s">
        <v>182</v>
      </c>
      <c r="F110" s="47" t="s">
        <v>182</v>
      </c>
      <c r="G110" s="47" t="s">
        <v>182</v>
      </c>
      <c r="H110" s="47" t="s">
        <v>182</v>
      </c>
      <c r="I110" s="47" t="s">
        <v>182</v>
      </c>
      <c r="J110" s="47" t="s">
        <v>182</v>
      </c>
      <c r="K110" s="47" t="s">
        <v>182</v>
      </c>
      <c r="L110" s="47" t="s">
        <v>182</v>
      </c>
      <c r="M110" s="47" t="s">
        <v>182</v>
      </c>
      <c r="N110" s="47" t="s">
        <v>182</v>
      </c>
      <c r="O110" s="47" t="s">
        <v>182</v>
      </c>
      <c r="P110" s="47" t="s">
        <v>182</v>
      </c>
      <c r="Q110" s="47" t="s">
        <v>182</v>
      </c>
      <c r="R110" s="47" t="s">
        <v>182</v>
      </c>
      <c r="S110" s="47" t="s">
        <v>182</v>
      </c>
      <c r="T110" s="47" t="s">
        <v>182</v>
      </c>
      <c r="U110" s="47" t="s">
        <v>182</v>
      </c>
      <c r="V110" s="47" t="s">
        <v>182</v>
      </c>
      <c r="W110" s="47" t="s">
        <v>182</v>
      </c>
      <c r="X110" s="47" t="s">
        <v>182</v>
      </c>
      <c r="Y110" s="47" t="s">
        <v>182</v>
      </c>
      <c r="Z110" s="47" t="s">
        <v>182</v>
      </c>
      <c r="AA110" s="47" t="s">
        <v>182</v>
      </c>
      <c r="AB110" s="47" t="s">
        <v>182</v>
      </c>
      <c r="AC110" s="47" t="s">
        <v>182</v>
      </c>
      <c r="AD110" s="47" t="s">
        <v>182</v>
      </c>
      <c r="AE110" s="47" t="s">
        <v>182</v>
      </c>
      <c r="AF110" s="47">
        <v>112395</v>
      </c>
      <c r="AG110" s="47">
        <v>122360</v>
      </c>
      <c r="AH110" s="47">
        <v>125770</v>
      </c>
      <c r="AI110" s="47">
        <v>132170</v>
      </c>
      <c r="AJ110" s="47">
        <v>138053</v>
      </c>
      <c r="AK110" s="47">
        <v>138257</v>
      </c>
      <c r="AL110" s="47">
        <v>135716</v>
      </c>
    </row>
    <row r="111" spans="1:38" ht="21" x14ac:dyDescent="0.15">
      <c r="A111" s="16" t="s">
        <v>367</v>
      </c>
      <c r="B111" s="24" t="s">
        <v>55</v>
      </c>
      <c r="C111" s="47" t="s">
        <v>182</v>
      </c>
      <c r="D111" s="47" t="s">
        <v>182</v>
      </c>
      <c r="E111" s="47" t="s">
        <v>182</v>
      </c>
      <c r="F111" s="47" t="s">
        <v>182</v>
      </c>
      <c r="G111" s="47" t="s">
        <v>182</v>
      </c>
      <c r="H111" s="47" t="s">
        <v>182</v>
      </c>
      <c r="I111" s="47" t="s">
        <v>182</v>
      </c>
      <c r="J111" s="47" t="s">
        <v>182</v>
      </c>
      <c r="K111" s="47" t="s">
        <v>182</v>
      </c>
      <c r="L111" s="47" t="s">
        <v>182</v>
      </c>
      <c r="M111" s="47" t="s">
        <v>182</v>
      </c>
      <c r="N111" s="47" t="s">
        <v>182</v>
      </c>
      <c r="O111" s="47" t="s">
        <v>182</v>
      </c>
      <c r="P111" s="47" t="s">
        <v>182</v>
      </c>
      <c r="Q111" s="47" t="s">
        <v>182</v>
      </c>
      <c r="R111" s="47" t="s">
        <v>182</v>
      </c>
      <c r="S111" s="47" t="s">
        <v>182</v>
      </c>
      <c r="T111" s="47" t="s">
        <v>182</v>
      </c>
      <c r="U111" s="47" t="s">
        <v>182</v>
      </c>
      <c r="V111" s="47" t="s">
        <v>182</v>
      </c>
      <c r="W111" s="47" t="s">
        <v>182</v>
      </c>
      <c r="X111" s="47" t="s">
        <v>182</v>
      </c>
      <c r="Y111" s="47" t="s">
        <v>182</v>
      </c>
      <c r="Z111" s="47" t="s">
        <v>182</v>
      </c>
      <c r="AA111" s="47" t="s">
        <v>182</v>
      </c>
      <c r="AB111" s="47" t="s">
        <v>182</v>
      </c>
      <c r="AC111" s="47" t="s">
        <v>182</v>
      </c>
      <c r="AD111" s="47" t="s">
        <v>182</v>
      </c>
      <c r="AE111" s="47" t="s">
        <v>182</v>
      </c>
      <c r="AF111" s="47">
        <v>1825376667</v>
      </c>
      <c r="AG111" s="47">
        <v>1797153433</v>
      </c>
      <c r="AH111" s="47">
        <v>1656668147</v>
      </c>
      <c r="AI111" s="47">
        <v>1727258742</v>
      </c>
      <c r="AJ111" s="47">
        <v>1879364950</v>
      </c>
      <c r="AK111" s="47">
        <v>1786712062</v>
      </c>
      <c r="AL111" s="47">
        <v>1909103332</v>
      </c>
    </row>
    <row r="112" spans="1:38" ht="21" x14ac:dyDescent="0.15">
      <c r="A112" s="16" t="s">
        <v>368</v>
      </c>
      <c r="B112" s="24" t="s">
        <v>38</v>
      </c>
      <c r="C112" s="47" t="s">
        <v>182</v>
      </c>
      <c r="D112" s="47" t="s">
        <v>182</v>
      </c>
      <c r="E112" s="47" t="s">
        <v>182</v>
      </c>
      <c r="F112" s="47" t="s">
        <v>182</v>
      </c>
      <c r="G112" s="47" t="s">
        <v>182</v>
      </c>
      <c r="H112" s="47" t="s">
        <v>182</v>
      </c>
      <c r="I112" s="47" t="s">
        <v>182</v>
      </c>
      <c r="J112" s="47" t="s">
        <v>182</v>
      </c>
      <c r="K112" s="47" t="s">
        <v>182</v>
      </c>
      <c r="L112" s="47" t="s">
        <v>182</v>
      </c>
      <c r="M112" s="47" t="s">
        <v>182</v>
      </c>
      <c r="N112" s="47" t="s">
        <v>182</v>
      </c>
      <c r="O112" s="47" t="s">
        <v>182</v>
      </c>
      <c r="P112" s="47" t="s">
        <v>182</v>
      </c>
      <c r="Q112" s="47" t="s">
        <v>182</v>
      </c>
      <c r="R112" s="47" t="s">
        <v>182</v>
      </c>
      <c r="S112" s="47" t="s">
        <v>182</v>
      </c>
      <c r="T112" s="47" t="s">
        <v>182</v>
      </c>
      <c r="U112" s="47" t="s">
        <v>182</v>
      </c>
      <c r="V112" s="47" t="s">
        <v>182</v>
      </c>
      <c r="W112" s="47" t="s">
        <v>182</v>
      </c>
      <c r="X112" s="47" t="s">
        <v>182</v>
      </c>
      <c r="Y112" s="47" t="s">
        <v>182</v>
      </c>
      <c r="Z112" s="47" t="s">
        <v>182</v>
      </c>
      <c r="AA112" s="47" t="s">
        <v>182</v>
      </c>
      <c r="AB112" s="47" t="s">
        <v>182</v>
      </c>
      <c r="AC112" s="47" t="s">
        <v>182</v>
      </c>
      <c r="AD112" s="47" t="s">
        <v>182</v>
      </c>
      <c r="AE112" s="47" t="s">
        <v>182</v>
      </c>
      <c r="AF112" s="47">
        <v>215910</v>
      </c>
      <c r="AG112" s="47">
        <v>211050</v>
      </c>
      <c r="AH112" s="47">
        <v>210330</v>
      </c>
      <c r="AI112" s="47">
        <v>215230</v>
      </c>
      <c r="AJ112" s="47">
        <v>216114</v>
      </c>
      <c r="AK112" s="47">
        <v>213694</v>
      </c>
      <c r="AL112" s="47">
        <v>209187</v>
      </c>
    </row>
    <row r="113" spans="1:38" ht="21" x14ac:dyDescent="0.15">
      <c r="A113" s="16" t="s">
        <v>368</v>
      </c>
      <c r="B113" s="24" t="s">
        <v>55</v>
      </c>
      <c r="C113" s="47" t="s">
        <v>182</v>
      </c>
      <c r="D113" s="47" t="s">
        <v>182</v>
      </c>
      <c r="E113" s="47" t="s">
        <v>182</v>
      </c>
      <c r="F113" s="47" t="s">
        <v>182</v>
      </c>
      <c r="G113" s="47" t="s">
        <v>182</v>
      </c>
      <c r="H113" s="47" t="s">
        <v>182</v>
      </c>
      <c r="I113" s="47" t="s">
        <v>182</v>
      </c>
      <c r="J113" s="47" t="s">
        <v>182</v>
      </c>
      <c r="K113" s="47" t="s">
        <v>182</v>
      </c>
      <c r="L113" s="47" t="s">
        <v>182</v>
      </c>
      <c r="M113" s="47" t="s">
        <v>182</v>
      </c>
      <c r="N113" s="47" t="s">
        <v>182</v>
      </c>
      <c r="O113" s="47" t="s">
        <v>182</v>
      </c>
      <c r="P113" s="47" t="s">
        <v>182</v>
      </c>
      <c r="Q113" s="47" t="s">
        <v>182</v>
      </c>
      <c r="R113" s="47" t="s">
        <v>182</v>
      </c>
      <c r="S113" s="47" t="s">
        <v>182</v>
      </c>
      <c r="T113" s="47" t="s">
        <v>182</v>
      </c>
      <c r="U113" s="47" t="s">
        <v>182</v>
      </c>
      <c r="V113" s="47" t="s">
        <v>182</v>
      </c>
      <c r="W113" s="47" t="s">
        <v>182</v>
      </c>
      <c r="X113" s="47" t="s">
        <v>182</v>
      </c>
      <c r="Y113" s="47" t="s">
        <v>182</v>
      </c>
      <c r="Z113" s="47" t="s">
        <v>182</v>
      </c>
      <c r="AA113" s="47" t="s">
        <v>182</v>
      </c>
      <c r="AB113" s="47" t="s">
        <v>182</v>
      </c>
      <c r="AC113" s="47" t="s">
        <v>182</v>
      </c>
      <c r="AD113" s="47" t="s">
        <v>182</v>
      </c>
      <c r="AE113" s="47" t="s">
        <v>182</v>
      </c>
      <c r="AF113" s="47">
        <v>4826833808</v>
      </c>
      <c r="AG113" s="47">
        <v>5019510848</v>
      </c>
      <c r="AH113" s="47">
        <v>5174301649</v>
      </c>
      <c r="AI113" s="47">
        <v>5585800471</v>
      </c>
      <c r="AJ113" s="47">
        <v>5710820443</v>
      </c>
      <c r="AK113" s="47">
        <v>5861799015</v>
      </c>
      <c r="AL113" s="47">
        <v>5996479825</v>
      </c>
    </row>
    <row r="114" spans="1:38" ht="21" x14ac:dyDescent="0.15">
      <c r="A114" s="16" t="s">
        <v>245</v>
      </c>
      <c r="B114" s="24" t="s">
        <v>38</v>
      </c>
      <c r="C114" s="47" t="s">
        <v>182</v>
      </c>
      <c r="D114" s="47" t="s">
        <v>182</v>
      </c>
      <c r="E114" s="47" t="s">
        <v>182</v>
      </c>
      <c r="F114" s="47" t="s">
        <v>182</v>
      </c>
      <c r="G114" s="47" t="s">
        <v>182</v>
      </c>
      <c r="H114" s="47" t="s">
        <v>182</v>
      </c>
      <c r="I114" s="47" t="s">
        <v>182</v>
      </c>
      <c r="J114" s="47" t="s">
        <v>182</v>
      </c>
      <c r="K114" s="47" t="s">
        <v>182</v>
      </c>
      <c r="L114" s="47" t="s">
        <v>182</v>
      </c>
      <c r="M114" s="47" t="s">
        <v>182</v>
      </c>
      <c r="N114" s="47" t="s">
        <v>182</v>
      </c>
      <c r="O114" s="47" t="s">
        <v>182</v>
      </c>
      <c r="P114" s="47" t="s">
        <v>182</v>
      </c>
      <c r="Q114" s="47" t="s">
        <v>182</v>
      </c>
      <c r="R114" s="47" t="s">
        <v>182</v>
      </c>
      <c r="S114" s="47" t="s">
        <v>182</v>
      </c>
      <c r="T114" s="47" t="s">
        <v>182</v>
      </c>
      <c r="U114" s="47" t="s">
        <v>182</v>
      </c>
      <c r="V114" s="47" t="s">
        <v>182</v>
      </c>
      <c r="W114" s="47" t="s">
        <v>182</v>
      </c>
      <c r="X114" s="47" t="s">
        <v>182</v>
      </c>
      <c r="Y114" s="47" t="s">
        <v>182</v>
      </c>
      <c r="Z114" s="47" t="s">
        <v>182</v>
      </c>
      <c r="AA114" s="47" t="s">
        <v>182</v>
      </c>
      <c r="AB114" s="47" t="s">
        <v>182</v>
      </c>
      <c r="AC114" s="47" t="s">
        <v>182</v>
      </c>
      <c r="AD114" s="47" t="s">
        <v>182</v>
      </c>
      <c r="AE114" s="47" t="s">
        <v>182</v>
      </c>
      <c r="AF114" s="47">
        <v>1145</v>
      </c>
      <c r="AG114" s="47">
        <v>955</v>
      </c>
      <c r="AH114" s="47">
        <v>835</v>
      </c>
      <c r="AI114" s="47">
        <v>1180</v>
      </c>
      <c r="AJ114" s="47">
        <v>883</v>
      </c>
      <c r="AK114" s="47">
        <v>1171</v>
      </c>
      <c r="AL114" s="47">
        <v>870</v>
      </c>
    </row>
    <row r="115" spans="1:38" ht="21" x14ac:dyDescent="0.15">
      <c r="A115" s="16" t="s">
        <v>245</v>
      </c>
      <c r="B115" s="24" t="s">
        <v>55</v>
      </c>
      <c r="C115" s="47" t="s">
        <v>182</v>
      </c>
      <c r="D115" s="47" t="s">
        <v>182</v>
      </c>
      <c r="E115" s="47" t="s">
        <v>182</v>
      </c>
      <c r="F115" s="47" t="s">
        <v>182</v>
      </c>
      <c r="G115" s="47" t="s">
        <v>182</v>
      </c>
      <c r="H115" s="47" t="s">
        <v>182</v>
      </c>
      <c r="I115" s="47" t="s">
        <v>182</v>
      </c>
      <c r="J115" s="47" t="s">
        <v>182</v>
      </c>
      <c r="K115" s="47" t="s">
        <v>182</v>
      </c>
      <c r="L115" s="47" t="s">
        <v>182</v>
      </c>
      <c r="M115" s="47" t="s">
        <v>182</v>
      </c>
      <c r="N115" s="47" t="s">
        <v>182</v>
      </c>
      <c r="O115" s="47" t="s">
        <v>182</v>
      </c>
      <c r="P115" s="47" t="s">
        <v>182</v>
      </c>
      <c r="Q115" s="47" t="s">
        <v>182</v>
      </c>
      <c r="R115" s="47" t="s">
        <v>182</v>
      </c>
      <c r="S115" s="47" t="s">
        <v>182</v>
      </c>
      <c r="T115" s="47" t="s">
        <v>182</v>
      </c>
      <c r="U115" s="47" t="s">
        <v>182</v>
      </c>
      <c r="V115" s="47" t="s">
        <v>182</v>
      </c>
      <c r="W115" s="47" t="s">
        <v>182</v>
      </c>
      <c r="X115" s="47" t="s">
        <v>182</v>
      </c>
      <c r="Y115" s="47" t="s">
        <v>182</v>
      </c>
      <c r="Z115" s="47" t="s">
        <v>182</v>
      </c>
      <c r="AA115" s="47" t="s">
        <v>182</v>
      </c>
      <c r="AB115" s="47" t="s">
        <v>182</v>
      </c>
      <c r="AC115" s="47" t="s">
        <v>182</v>
      </c>
      <c r="AD115" s="47" t="s">
        <v>182</v>
      </c>
      <c r="AE115" s="47" t="s">
        <v>182</v>
      </c>
      <c r="AF115" s="47">
        <v>5533501</v>
      </c>
      <c r="AG115" s="47">
        <v>7343754</v>
      </c>
      <c r="AH115" s="47">
        <v>5861145</v>
      </c>
      <c r="AI115" s="47">
        <v>5704182</v>
      </c>
      <c r="AJ115" s="47">
        <v>4353467</v>
      </c>
      <c r="AK115" s="47">
        <v>6236587</v>
      </c>
      <c r="AL115" s="47">
        <v>4135307</v>
      </c>
    </row>
    <row r="116" spans="1:38" ht="21" x14ac:dyDescent="0.15">
      <c r="A116" s="16" t="s">
        <v>246</v>
      </c>
      <c r="B116" s="24" t="s">
        <v>38</v>
      </c>
      <c r="C116" s="47" t="s">
        <v>182</v>
      </c>
      <c r="D116" s="47" t="s">
        <v>182</v>
      </c>
      <c r="E116" s="47" t="s">
        <v>182</v>
      </c>
      <c r="F116" s="47" t="s">
        <v>182</v>
      </c>
      <c r="G116" s="47" t="s">
        <v>182</v>
      </c>
      <c r="H116" s="47" t="s">
        <v>182</v>
      </c>
      <c r="I116" s="47" t="s">
        <v>182</v>
      </c>
      <c r="J116" s="47" t="s">
        <v>182</v>
      </c>
      <c r="K116" s="47" t="s">
        <v>182</v>
      </c>
      <c r="L116" s="47" t="s">
        <v>182</v>
      </c>
      <c r="M116" s="47" t="s">
        <v>182</v>
      </c>
      <c r="N116" s="47" t="s">
        <v>182</v>
      </c>
      <c r="O116" s="47" t="s">
        <v>182</v>
      </c>
      <c r="P116" s="47" t="s">
        <v>182</v>
      </c>
      <c r="Q116" s="47" t="s">
        <v>182</v>
      </c>
      <c r="R116" s="47" t="s">
        <v>182</v>
      </c>
      <c r="S116" s="47" t="s">
        <v>182</v>
      </c>
      <c r="T116" s="47" t="s">
        <v>182</v>
      </c>
      <c r="U116" s="47" t="s">
        <v>182</v>
      </c>
      <c r="V116" s="47" t="s">
        <v>182</v>
      </c>
      <c r="W116" s="47" t="s">
        <v>182</v>
      </c>
      <c r="X116" s="47" t="s">
        <v>182</v>
      </c>
      <c r="Y116" s="47" t="s">
        <v>182</v>
      </c>
      <c r="Z116" s="47" t="s">
        <v>182</v>
      </c>
      <c r="AA116" s="47" t="s">
        <v>182</v>
      </c>
      <c r="AB116" s="47" t="s">
        <v>182</v>
      </c>
      <c r="AC116" s="47" t="s">
        <v>182</v>
      </c>
      <c r="AD116" s="47" t="s">
        <v>182</v>
      </c>
      <c r="AE116" s="47" t="s">
        <v>182</v>
      </c>
      <c r="AF116" s="47">
        <v>2215</v>
      </c>
      <c r="AG116" s="47">
        <v>1175</v>
      </c>
      <c r="AH116" s="47">
        <v>935</v>
      </c>
      <c r="AI116" s="47">
        <v>1480</v>
      </c>
      <c r="AJ116" s="47">
        <v>1254</v>
      </c>
      <c r="AK116" s="47">
        <v>1425</v>
      </c>
      <c r="AL116" s="47">
        <v>1159</v>
      </c>
    </row>
    <row r="117" spans="1:38" ht="21" x14ac:dyDescent="0.15">
      <c r="A117" s="16" t="s">
        <v>246</v>
      </c>
      <c r="B117" s="24" t="s">
        <v>55</v>
      </c>
      <c r="C117" s="47" t="s">
        <v>182</v>
      </c>
      <c r="D117" s="47" t="s">
        <v>182</v>
      </c>
      <c r="E117" s="47" t="s">
        <v>182</v>
      </c>
      <c r="F117" s="47" t="s">
        <v>182</v>
      </c>
      <c r="G117" s="47" t="s">
        <v>182</v>
      </c>
      <c r="H117" s="47" t="s">
        <v>182</v>
      </c>
      <c r="I117" s="47" t="s">
        <v>182</v>
      </c>
      <c r="J117" s="47" t="s">
        <v>182</v>
      </c>
      <c r="K117" s="47" t="s">
        <v>182</v>
      </c>
      <c r="L117" s="47" t="s">
        <v>182</v>
      </c>
      <c r="M117" s="47" t="s">
        <v>182</v>
      </c>
      <c r="N117" s="47" t="s">
        <v>182</v>
      </c>
      <c r="O117" s="47" t="s">
        <v>182</v>
      </c>
      <c r="P117" s="47" t="s">
        <v>182</v>
      </c>
      <c r="Q117" s="47" t="s">
        <v>182</v>
      </c>
      <c r="R117" s="47" t="s">
        <v>182</v>
      </c>
      <c r="S117" s="47" t="s">
        <v>182</v>
      </c>
      <c r="T117" s="47" t="s">
        <v>182</v>
      </c>
      <c r="U117" s="47" t="s">
        <v>182</v>
      </c>
      <c r="V117" s="47" t="s">
        <v>182</v>
      </c>
      <c r="W117" s="47" t="s">
        <v>182</v>
      </c>
      <c r="X117" s="47" t="s">
        <v>182</v>
      </c>
      <c r="Y117" s="47" t="s">
        <v>182</v>
      </c>
      <c r="Z117" s="47" t="s">
        <v>182</v>
      </c>
      <c r="AA117" s="47" t="s">
        <v>182</v>
      </c>
      <c r="AB117" s="47" t="s">
        <v>182</v>
      </c>
      <c r="AC117" s="47" t="s">
        <v>182</v>
      </c>
      <c r="AD117" s="47" t="s">
        <v>182</v>
      </c>
      <c r="AE117" s="47" t="s">
        <v>182</v>
      </c>
      <c r="AF117" s="47">
        <v>8693045</v>
      </c>
      <c r="AG117" s="47">
        <v>10021127</v>
      </c>
      <c r="AH117" s="47">
        <v>9343065</v>
      </c>
      <c r="AI117" s="47">
        <v>15134387</v>
      </c>
      <c r="AJ117" s="47">
        <v>11977256</v>
      </c>
      <c r="AK117" s="47">
        <v>11360593</v>
      </c>
      <c r="AL117" s="47">
        <v>13349551</v>
      </c>
    </row>
    <row r="118" spans="1:38" x14ac:dyDescent="0.15">
      <c r="A118" s="16" t="s">
        <v>247</v>
      </c>
      <c r="B118" s="24" t="s">
        <v>38</v>
      </c>
      <c r="C118" s="47" t="s">
        <v>182</v>
      </c>
      <c r="D118" s="47" t="s">
        <v>182</v>
      </c>
      <c r="E118" s="47" t="s">
        <v>182</v>
      </c>
      <c r="F118" s="47" t="s">
        <v>182</v>
      </c>
      <c r="G118" s="47" t="s">
        <v>182</v>
      </c>
      <c r="H118" s="47" t="s">
        <v>182</v>
      </c>
      <c r="I118" s="47" t="s">
        <v>182</v>
      </c>
      <c r="J118" s="47" t="s">
        <v>182</v>
      </c>
      <c r="K118" s="47" t="s">
        <v>182</v>
      </c>
      <c r="L118" s="47" t="s">
        <v>182</v>
      </c>
      <c r="M118" s="47" t="s">
        <v>182</v>
      </c>
      <c r="N118" s="47" t="s">
        <v>182</v>
      </c>
      <c r="O118" s="47" t="s">
        <v>182</v>
      </c>
      <c r="P118" s="47" t="s">
        <v>182</v>
      </c>
      <c r="Q118" s="47" t="s">
        <v>182</v>
      </c>
      <c r="R118" s="47" t="s">
        <v>182</v>
      </c>
      <c r="S118" s="47" t="s">
        <v>182</v>
      </c>
      <c r="T118" s="47" t="s">
        <v>182</v>
      </c>
      <c r="U118" s="47" t="s">
        <v>182</v>
      </c>
      <c r="V118" s="47" t="s">
        <v>182</v>
      </c>
      <c r="W118" s="47" t="s">
        <v>182</v>
      </c>
      <c r="X118" s="47" t="s">
        <v>182</v>
      </c>
      <c r="Y118" s="47" t="s">
        <v>182</v>
      </c>
      <c r="Z118" s="47" t="s">
        <v>182</v>
      </c>
      <c r="AA118" s="47" t="s">
        <v>182</v>
      </c>
      <c r="AB118" s="47" t="s">
        <v>182</v>
      </c>
      <c r="AC118" s="47" t="s">
        <v>182</v>
      </c>
      <c r="AD118" s="47" t="s">
        <v>182</v>
      </c>
      <c r="AE118" s="47" t="s">
        <v>182</v>
      </c>
      <c r="AF118" s="47">
        <v>92350</v>
      </c>
      <c r="AG118" s="47">
        <v>88910</v>
      </c>
      <c r="AH118" s="47">
        <v>95535</v>
      </c>
      <c r="AI118" s="47">
        <v>103970</v>
      </c>
      <c r="AJ118" s="47">
        <v>100199</v>
      </c>
      <c r="AK118" s="47">
        <v>102062</v>
      </c>
      <c r="AL118" s="47">
        <v>97379</v>
      </c>
    </row>
    <row r="119" spans="1:38" x14ac:dyDescent="0.15">
      <c r="A119" s="16" t="s">
        <v>247</v>
      </c>
      <c r="B119" s="24" t="s">
        <v>55</v>
      </c>
      <c r="C119" s="47" t="s">
        <v>182</v>
      </c>
      <c r="D119" s="47" t="s">
        <v>182</v>
      </c>
      <c r="E119" s="47" t="s">
        <v>182</v>
      </c>
      <c r="F119" s="47" t="s">
        <v>182</v>
      </c>
      <c r="G119" s="47" t="s">
        <v>182</v>
      </c>
      <c r="H119" s="47" t="s">
        <v>182</v>
      </c>
      <c r="I119" s="47" t="s">
        <v>182</v>
      </c>
      <c r="J119" s="47" t="s">
        <v>182</v>
      </c>
      <c r="K119" s="47" t="s">
        <v>182</v>
      </c>
      <c r="L119" s="47" t="s">
        <v>182</v>
      </c>
      <c r="M119" s="47" t="s">
        <v>182</v>
      </c>
      <c r="N119" s="47" t="s">
        <v>182</v>
      </c>
      <c r="O119" s="47" t="s">
        <v>182</v>
      </c>
      <c r="P119" s="47" t="s">
        <v>182</v>
      </c>
      <c r="Q119" s="47" t="s">
        <v>182</v>
      </c>
      <c r="R119" s="47" t="s">
        <v>182</v>
      </c>
      <c r="S119" s="47" t="s">
        <v>182</v>
      </c>
      <c r="T119" s="47" t="s">
        <v>182</v>
      </c>
      <c r="U119" s="47" t="s">
        <v>182</v>
      </c>
      <c r="V119" s="47" t="s">
        <v>182</v>
      </c>
      <c r="W119" s="47" t="s">
        <v>182</v>
      </c>
      <c r="X119" s="47" t="s">
        <v>182</v>
      </c>
      <c r="Y119" s="47" t="s">
        <v>182</v>
      </c>
      <c r="Z119" s="47" t="s">
        <v>182</v>
      </c>
      <c r="AA119" s="47" t="s">
        <v>182</v>
      </c>
      <c r="AB119" s="47" t="s">
        <v>182</v>
      </c>
      <c r="AC119" s="47" t="s">
        <v>182</v>
      </c>
      <c r="AD119" s="47" t="s">
        <v>182</v>
      </c>
      <c r="AE119" s="47" t="s">
        <v>182</v>
      </c>
      <c r="AF119" s="47">
        <v>2188028079</v>
      </c>
      <c r="AG119" s="47">
        <v>2032889806</v>
      </c>
      <c r="AH119" s="47">
        <v>1974000217</v>
      </c>
      <c r="AI119" s="47">
        <v>2260344106</v>
      </c>
      <c r="AJ119" s="47">
        <v>2528997612</v>
      </c>
      <c r="AK119" s="47">
        <v>2655690843</v>
      </c>
      <c r="AL119" s="47">
        <v>2561838549</v>
      </c>
    </row>
    <row r="120" spans="1:38" x14ac:dyDescent="0.15">
      <c r="A120" s="16" t="s">
        <v>248</v>
      </c>
      <c r="B120" s="24" t="s">
        <v>38</v>
      </c>
      <c r="C120" s="47" t="s">
        <v>182</v>
      </c>
      <c r="D120" s="47" t="s">
        <v>182</v>
      </c>
      <c r="E120" s="47" t="s">
        <v>182</v>
      </c>
      <c r="F120" s="47" t="s">
        <v>182</v>
      </c>
      <c r="G120" s="47" t="s">
        <v>182</v>
      </c>
      <c r="H120" s="47" t="s">
        <v>182</v>
      </c>
      <c r="I120" s="47" t="s">
        <v>182</v>
      </c>
      <c r="J120" s="47" t="s">
        <v>182</v>
      </c>
      <c r="K120" s="47" t="s">
        <v>182</v>
      </c>
      <c r="L120" s="47" t="s">
        <v>182</v>
      </c>
      <c r="M120" s="47" t="s">
        <v>182</v>
      </c>
      <c r="N120" s="47" t="s">
        <v>182</v>
      </c>
      <c r="O120" s="47" t="s">
        <v>182</v>
      </c>
      <c r="P120" s="47" t="s">
        <v>182</v>
      </c>
      <c r="Q120" s="47" t="s">
        <v>182</v>
      </c>
      <c r="R120" s="47" t="s">
        <v>182</v>
      </c>
      <c r="S120" s="47" t="s">
        <v>182</v>
      </c>
      <c r="T120" s="47" t="s">
        <v>182</v>
      </c>
      <c r="U120" s="47" t="s">
        <v>182</v>
      </c>
      <c r="V120" s="47" t="s">
        <v>182</v>
      </c>
      <c r="W120" s="47" t="s">
        <v>182</v>
      </c>
      <c r="X120" s="47" t="s">
        <v>182</v>
      </c>
      <c r="Y120" s="47" t="s">
        <v>182</v>
      </c>
      <c r="Z120" s="47" t="s">
        <v>182</v>
      </c>
      <c r="AA120" s="47" t="s">
        <v>182</v>
      </c>
      <c r="AB120" s="47" t="s">
        <v>182</v>
      </c>
      <c r="AC120" s="47" t="s">
        <v>182</v>
      </c>
      <c r="AD120" s="47" t="s">
        <v>182</v>
      </c>
      <c r="AE120" s="47" t="s">
        <v>182</v>
      </c>
      <c r="AF120" s="47">
        <v>13130</v>
      </c>
      <c r="AG120" s="47">
        <v>11615</v>
      </c>
      <c r="AH120" s="47">
        <v>14740</v>
      </c>
      <c r="AI120" s="47">
        <v>15650</v>
      </c>
      <c r="AJ120" s="47">
        <v>15175</v>
      </c>
      <c r="AK120" s="47">
        <v>14765</v>
      </c>
      <c r="AL120" s="47">
        <v>12863</v>
      </c>
    </row>
    <row r="121" spans="1:38" x14ac:dyDescent="0.15">
      <c r="A121" s="16" t="s">
        <v>248</v>
      </c>
      <c r="B121" s="24" t="s">
        <v>55</v>
      </c>
      <c r="C121" s="47" t="s">
        <v>182</v>
      </c>
      <c r="D121" s="47" t="s">
        <v>182</v>
      </c>
      <c r="E121" s="47" t="s">
        <v>182</v>
      </c>
      <c r="F121" s="47" t="s">
        <v>182</v>
      </c>
      <c r="G121" s="47" t="s">
        <v>182</v>
      </c>
      <c r="H121" s="47" t="s">
        <v>182</v>
      </c>
      <c r="I121" s="47" t="s">
        <v>182</v>
      </c>
      <c r="J121" s="47" t="s">
        <v>182</v>
      </c>
      <c r="K121" s="47" t="s">
        <v>182</v>
      </c>
      <c r="L121" s="47" t="s">
        <v>182</v>
      </c>
      <c r="M121" s="47" t="s">
        <v>182</v>
      </c>
      <c r="N121" s="47" t="s">
        <v>182</v>
      </c>
      <c r="O121" s="47" t="s">
        <v>182</v>
      </c>
      <c r="P121" s="47" t="s">
        <v>182</v>
      </c>
      <c r="Q121" s="47" t="s">
        <v>182</v>
      </c>
      <c r="R121" s="47" t="s">
        <v>182</v>
      </c>
      <c r="S121" s="47" t="s">
        <v>182</v>
      </c>
      <c r="T121" s="47" t="s">
        <v>182</v>
      </c>
      <c r="U121" s="47" t="s">
        <v>182</v>
      </c>
      <c r="V121" s="47" t="s">
        <v>182</v>
      </c>
      <c r="W121" s="47" t="s">
        <v>182</v>
      </c>
      <c r="X121" s="47" t="s">
        <v>182</v>
      </c>
      <c r="Y121" s="47" t="s">
        <v>182</v>
      </c>
      <c r="Z121" s="47" t="s">
        <v>182</v>
      </c>
      <c r="AA121" s="47" t="s">
        <v>182</v>
      </c>
      <c r="AB121" s="47" t="s">
        <v>182</v>
      </c>
      <c r="AC121" s="47" t="s">
        <v>182</v>
      </c>
      <c r="AD121" s="47" t="s">
        <v>182</v>
      </c>
      <c r="AE121" s="47" t="s">
        <v>182</v>
      </c>
      <c r="AF121" s="47">
        <v>279888825</v>
      </c>
      <c r="AG121" s="47">
        <v>307815768</v>
      </c>
      <c r="AH121" s="47">
        <v>319833401</v>
      </c>
      <c r="AI121" s="47">
        <v>375036966</v>
      </c>
      <c r="AJ121" s="47">
        <v>423488126</v>
      </c>
      <c r="AK121" s="47">
        <v>423504137</v>
      </c>
      <c r="AL121" s="47">
        <v>387981539</v>
      </c>
    </row>
    <row r="122" spans="1:38" x14ac:dyDescent="0.15">
      <c r="A122" s="16" t="s">
        <v>70</v>
      </c>
      <c r="B122" s="24" t="s">
        <v>38</v>
      </c>
      <c r="C122" s="47" t="s">
        <v>182</v>
      </c>
      <c r="D122" s="47" t="s">
        <v>182</v>
      </c>
      <c r="E122" s="47" t="s">
        <v>182</v>
      </c>
      <c r="F122" s="47" t="s">
        <v>182</v>
      </c>
      <c r="G122" s="47" t="s">
        <v>182</v>
      </c>
      <c r="H122" s="47" t="s">
        <v>182</v>
      </c>
      <c r="I122" s="47" t="s">
        <v>182</v>
      </c>
      <c r="J122" s="47" t="s">
        <v>182</v>
      </c>
      <c r="K122" s="47" t="s">
        <v>182</v>
      </c>
      <c r="L122" s="47" t="s">
        <v>182</v>
      </c>
      <c r="M122" s="47" t="s">
        <v>182</v>
      </c>
      <c r="N122" s="47" t="s">
        <v>182</v>
      </c>
      <c r="O122" s="47" t="s">
        <v>182</v>
      </c>
      <c r="P122" s="47" t="s">
        <v>182</v>
      </c>
      <c r="Q122" s="47" t="s">
        <v>182</v>
      </c>
      <c r="R122" s="47" t="s">
        <v>182</v>
      </c>
      <c r="S122" s="47" t="s">
        <v>182</v>
      </c>
      <c r="T122" s="47" t="s">
        <v>182</v>
      </c>
      <c r="U122" s="47" t="s">
        <v>182</v>
      </c>
      <c r="V122" s="47" t="s">
        <v>182</v>
      </c>
      <c r="W122" s="47" t="s">
        <v>182</v>
      </c>
      <c r="X122" s="47" t="s">
        <v>182</v>
      </c>
      <c r="Y122" s="47">
        <v>7480</v>
      </c>
      <c r="Z122" s="47">
        <v>7155</v>
      </c>
      <c r="AA122" s="47">
        <v>7660</v>
      </c>
      <c r="AB122" s="47">
        <v>7395</v>
      </c>
      <c r="AC122" s="47">
        <v>7245</v>
      </c>
      <c r="AD122" s="47">
        <v>7195</v>
      </c>
      <c r="AE122" s="47">
        <v>7600</v>
      </c>
      <c r="AF122" s="47">
        <v>8785</v>
      </c>
      <c r="AG122" s="47">
        <v>9155</v>
      </c>
      <c r="AH122" s="47">
        <v>14560</v>
      </c>
      <c r="AI122" s="47">
        <v>14965</v>
      </c>
      <c r="AJ122" s="47">
        <v>16251</v>
      </c>
      <c r="AK122" s="47">
        <v>15268</v>
      </c>
      <c r="AL122" s="47">
        <v>14018</v>
      </c>
    </row>
    <row r="123" spans="1:38" x14ac:dyDescent="0.15">
      <c r="A123" s="16" t="s">
        <v>70</v>
      </c>
      <c r="B123" s="24" t="s">
        <v>55</v>
      </c>
      <c r="C123" s="47" t="s">
        <v>182</v>
      </c>
      <c r="D123" s="47" t="s">
        <v>182</v>
      </c>
      <c r="E123" s="47" t="s">
        <v>182</v>
      </c>
      <c r="F123" s="47" t="s">
        <v>182</v>
      </c>
      <c r="G123" s="47" t="s">
        <v>182</v>
      </c>
      <c r="H123" s="47" t="s">
        <v>182</v>
      </c>
      <c r="I123" s="47" t="s">
        <v>182</v>
      </c>
      <c r="J123" s="47" t="s">
        <v>182</v>
      </c>
      <c r="K123" s="47" t="s">
        <v>182</v>
      </c>
      <c r="L123" s="47" t="s">
        <v>182</v>
      </c>
      <c r="M123" s="47" t="s">
        <v>182</v>
      </c>
      <c r="N123" s="47" t="s">
        <v>182</v>
      </c>
      <c r="O123" s="47" t="s">
        <v>182</v>
      </c>
      <c r="P123" s="47" t="s">
        <v>182</v>
      </c>
      <c r="Q123" s="47" t="s">
        <v>182</v>
      </c>
      <c r="R123" s="47" t="s">
        <v>182</v>
      </c>
      <c r="S123" s="47" t="s">
        <v>182</v>
      </c>
      <c r="T123" s="47" t="s">
        <v>182</v>
      </c>
      <c r="U123" s="47" t="s">
        <v>182</v>
      </c>
      <c r="V123" s="47" t="s">
        <v>182</v>
      </c>
      <c r="W123" s="47" t="s">
        <v>182</v>
      </c>
      <c r="X123" s="47" t="s">
        <v>182</v>
      </c>
      <c r="Y123" s="47">
        <v>156525007</v>
      </c>
      <c r="Z123" s="47">
        <v>148749122</v>
      </c>
      <c r="AA123" s="47">
        <v>173180276</v>
      </c>
      <c r="AB123" s="47">
        <v>183928936</v>
      </c>
      <c r="AC123" s="47">
        <v>188174560</v>
      </c>
      <c r="AD123" s="47">
        <v>209662811</v>
      </c>
      <c r="AE123" s="47">
        <v>233089041</v>
      </c>
      <c r="AF123" s="47">
        <v>285148928</v>
      </c>
      <c r="AG123" s="47">
        <v>307415672</v>
      </c>
      <c r="AH123" s="47">
        <v>430956682</v>
      </c>
      <c r="AI123" s="47">
        <v>524569872</v>
      </c>
      <c r="AJ123" s="47">
        <v>647866230</v>
      </c>
      <c r="AK123" s="47">
        <v>674514591</v>
      </c>
      <c r="AL123" s="47">
        <v>635279267</v>
      </c>
    </row>
    <row r="124" spans="1:38" ht="11.25" x14ac:dyDescent="0.15">
      <c r="A124" s="32" t="s">
        <v>210</v>
      </c>
      <c r="B124" s="24" t="s">
        <v>38</v>
      </c>
      <c r="C124" s="47">
        <v>5172940</v>
      </c>
      <c r="D124" s="47">
        <v>5449150</v>
      </c>
      <c r="E124" s="47">
        <v>5731260</v>
      </c>
      <c r="F124" s="47">
        <v>5890925</v>
      </c>
      <c r="G124" s="47">
        <v>5798180</v>
      </c>
      <c r="H124" s="47">
        <v>5845320</v>
      </c>
      <c r="I124" s="47">
        <v>6099520</v>
      </c>
      <c r="J124" s="47">
        <v>6407005</v>
      </c>
      <c r="K124" s="47">
        <v>6532545</v>
      </c>
      <c r="L124" s="47">
        <v>6939170</v>
      </c>
      <c r="M124" s="47">
        <v>7303760</v>
      </c>
      <c r="N124" s="47">
        <v>7447615</v>
      </c>
      <c r="O124" s="47">
        <v>7375940</v>
      </c>
      <c r="P124" s="47">
        <v>7287470</v>
      </c>
      <c r="Q124" s="47">
        <v>7278175</v>
      </c>
      <c r="R124" s="47">
        <v>7416350</v>
      </c>
      <c r="S124" s="47">
        <v>7634555</v>
      </c>
      <c r="T124" s="47">
        <v>8081050</v>
      </c>
      <c r="U124" s="47">
        <v>8149885</v>
      </c>
      <c r="V124" s="47">
        <v>8245910</v>
      </c>
      <c r="W124" s="47">
        <v>8309040</v>
      </c>
      <c r="X124" s="47">
        <v>8612750</v>
      </c>
      <c r="Y124" s="47">
        <v>8736520</v>
      </c>
      <c r="Z124" s="47">
        <v>8801570</v>
      </c>
      <c r="AA124" s="47">
        <v>8938735</v>
      </c>
      <c r="AB124" s="47">
        <v>9146385</v>
      </c>
      <c r="AC124" s="47">
        <v>9406090</v>
      </c>
      <c r="AD124" s="47">
        <v>9635260</v>
      </c>
      <c r="AE124" s="47">
        <v>9958920</v>
      </c>
      <c r="AF124" s="47">
        <v>10320750</v>
      </c>
      <c r="AG124" s="47">
        <v>10134750</v>
      </c>
      <c r="AH124" s="47">
        <v>10203200</v>
      </c>
      <c r="AI124" s="47">
        <v>10400350</v>
      </c>
      <c r="AJ124" s="47">
        <v>10581375</v>
      </c>
      <c r="AK124" s="47">
        <v>10402282</v>
      </c>
      <c r="AL124" s="47">
        <v>10220177</v>
      </c>
    </row>
    <row r="125" spans="1:38" ht="11.25" x14ac:dyDescent="0.15">
      <c r="A125" s="32" t="s">
        <v>210</v>
      </c>
      <c r="B125" s="24" t="s">
        <v>55</v>
      </c>
      <c r="C125" s="47">
        <v>10156840000</v>
      </c>
      <c r="D125" s="47">
        <v>12302871000</v>
      </c>
      <c r="E125" s="47">
        <v>14609565000</v>
      </c>
      <c r="F125" s="47">
        <v>18037070000</v>
      </c>
      <c r="G125" s="47">
        <v>19634850000</v>
      </c>
      <c r="H125" s="47">
        <v>21244241000</v>
      </c>
      <c r="I125" s="47">
        <v>23985871000</v>
      </c>
      <c r="J125" s="47">
        <v>27431088000</v>
      </c>
      <c r="K125" s="47">
        <v>30077251000</v>
      </c>
      <c r="L125" s="47">
        <v>33786000000</v>
      </c>
      <c r="M125" s="47">
        <v>39273000000</v>
      </c>
      <c r="N125" s="47">
        <v>40114000000</v>
      </c>
      <c r="O125" s="47">
        <v>41181000000</v>
      </c>
      <c r="P125" s="47">
        <v>41467000000</v>
      </c>
      <c r="Q125" s="47">
        <v>43000000000</v>
      </c>
      <c r="R125" s="47">
        <v>44835000000</v>
      </c>
      <c r="S125" s="47">
        <v>48180000000</v>
      </c>
      <c r="T125" s="47">
        <v>54609660282</v>
      </c>
      <c r="U125" s="47">
        <v>59189562303</v>
      </c>
      <c r="V125" s="47">
        <v>63929997287</v>
      </c>
      <c r="W125" s="47">
        <v>68488538664</v>
      </c>
      <c r="X125" s="47">
        <v>75579570655</v>
      </c>
      <c r="Y125" s="47">
        <v>72341415966</v>
      </c>
      <c r="Z125" s="47">
        <v>76449721245</v>
      </c>
      <c r="AA125" s="47">
        <v>81695017443</v>
      </c>
      <c r="AB125" s="47">
        <v>87013635182</v>
      </c>
      <c r="AC125" s="47">
        <v>93878245342</v>
      </c>
      <c r="AD125" s="47">
        <v>98767865646</v>
      </c>
      <c r="AE125" s="47">
        <v>102482396766</v>
      </c>
      <c r="AF125" s="47">
        <v>109532060987</v>
      </c>
      <c r="AG125" s="47">
        <v>110278329659</v>
      </c>
      <c r="AH125" s="47">
        <v>114919912445</v>
      </c>
      <c r="AI125" s="47">
        <v>124290853518</v>
      </c>
      <c r="AJ125" s="47">
        <v>136531011154</v>
      </c>
      <c r="AK125" s="47">
        <v>142317133104</v>
      </c>
      <c r="AL125" s="47">
        <v>144718105384</v>
      </c>
    </row>
    <row r="126" spans="1:38" x14ac:dyDescent="0.15">
      <c r="A126" s="32"/>
      <c r="B126" s="24"/>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row>
    <row r="127" spans="1:38" x14ac:dyDescent="0.15">
      <c r="A127" s="16" t="s">
        <v>71</v>
      </c>
      <c r="B127" s="24" t="s">
        <v>38</v>
      </c>
      <c r="C127" s="47" t="s">
        <v>182</v>
      </c>
      <c r="D127" s="47" t="s">
        <v>182</v>
      </c>
      <c r="E127" s="47" t="s">
        <v>182</v>
      </c>
      <c r="F127" s="47" t="s">
        <v>182</v>
      </c>
      <c r="G127" s="47" t="s">
        <v>182</v>
      </c>
      <c r="H127" s="47" t="s">
        <v>182</v>
      </c>
      <c r="I127" s="47" t="s">
        <v>182</v>
      </c>
      <c r="J127" s="47" t="s">
        <v>182</v>
      </c>
      <c r="K127" s="47" t="s">
        <v>182</v>
      </c>
      <c r="L127" s="47" t="s">
        <v>182</v>
      </c>
      <c r="M127" s="47" t="s">
        <v>182</v>
      </c>
      <c r="N127" s="47" t="s">
        <v>182</v>
      </c>
      <c r="O127" s="47" t="s">
        <v>182</v>
      </c>
      <c r="P127" s="47" t="s">
        <v>182</v>
      </c>
      <c r="Q127" s="47" t="s">
        <v>182</v>
      </c>
      <c r="R127" s="47" t="s">
        <v>182</v>
      </c>
      <c r="S127" s="47" t="s">
        <v>182</v>
      </c>
      <c r="T127" s="47" t="s">
        <v>182</v>
      </c>
      <c r="U127" s="47" t="s">
        <v>182</v>
      </c>
      <c r="V127" s="47" t="s">
        <v>182</v>
      </c>
      <c r="W127" s="47" t="s">
        <v>182</v>
      </c>
      <c r="X127" s="47" t="s">
        <v>182</v>
      </c>
      <c r="Y127" s="47" t="s">
        <v>182</v>
      </c>
      <c r="Z127" s="47" t="s">
        <v>182</v>
      </c>
      <c r="AA127" s="47" t="s">
        <v>182</v>
      </c>
      <c r="AB127" s="47" t="s">
        <v>182</v>
      </c>
      <c r="AC127" s="47" t="s">
        <v>182</v>
      </c>
      <c r="AD127" s="47" t="s">
        <v>182</v>
      </c>
      <c r="AE127" s="47">
        <v>1450395</v>
      </c>
      <c r="AF127" s="47">
        <v>1432370</v>
      </c>
      <c r="AG127" s="47">
        <v>1377790</v>
      </c>
      <c r="AH127" s="47">
        <v>1304950</v>
      </c>
      <c r="AI127" s="47">
        <v>1271060</v>
      </c>
      <c r="AJ127" s="47">
        <v>1345369</v>
      </c>
      <c r="AK127" s="47">
        <v>1410010</v>
      </c>
      <c r="AL127" s="47">
        <v>1404983</v>
      </c>
    </row>
    <row r="128" spans="1:38" x14ac:dyDescent="0.15">
      <c r="A128" s="16" t="s">
        <v>71</v>
      </c>
      <c r="B128" s="24" t="s">
        <v>55</v>
      </c>
      <c r="C128" s="47" t="s">
        <v>182</v>
      </c>
      <c r="D128" s="47" t="s">
        <v>182</v>
      </c>
      <c r="E128" s="47" t="s">
        <v>182</v>
      </c>
      <c r="F128" s="47" t="s">
        <v>182</v>
      </c>
      <c r="G128" s="47" t="s">
        <v>182</v>
      </c>
      <c r="H128" s="47" t="s">
        <v>182</v>
      </c>
      <c r="I128" s="47" t="s">
        <v>182</v>
      </c>
      <c r="J128" s="47" t="s">
        <v>182</v>
      </c>
      <c r="K128" s="47" t="s">
        <v>182</v>
      </c>
      <c r="L128" s="47" t="s">
        <v>182</v>
      </c>
      <c r="M128" s="47" t="s">
        <v>182</v>
      </c>
      <c r="N128" s="47" t="s">
        <v>182</v>
      </c>
      <c r="O128" s="47" t="s">
        <v>182</v>
      </c>
      <c r="P128" s="47" t="s">
        <v>182</v>
      </c>
      <c r="Q128" s="47" t="s">
        <v>182</v>
      </c>
      <c r="R128" s="47" t="s">
        <v>182</v>
      </c>
      <c r="S128" s="47" t="s">
        <v>182</v>
      </c>
      <c r="T128" s="47" t="s">
        <v>182</v>
      </c>
      <c r="U128" s="47" t="s">
        <v>182</v>
      </c>
      <c r="V128" s="47" t="s">
        <v>182</v>
      </c>
      <c r="W128" s="47" t="s">
        <v>182</v>
      </c>
      <c r="X128" s="47" t="s">
        <v>182</v>
      </c>
      <c r="Y128" s="47" t="s">
        <v>182</v>
      </c>
      <c r="Z128" s="47" t="s">
        <v>182</v>
      </c>
      <c r="AA128" s="47" t="s">
        <v>182</v>
      </c>
      <c r="AB128" s="47" t="s">
        <v>182</v>
      </c>
      <c r="AC128" s="47" t="s">
        <v>182</v>
      </c>
      <c r="AD128" s="47" t="s">
        <v>182</v>
      </c>
      <c r="AE128" s="47">
        <v>12838780137</v>
      </c>
      <c r="AF128" s="47">
        <v>13580876574</v>
      </c>
      <c r="AG128" s="47">
        <v>13543722002</v>
      </c>
      <c r="AH128" s="47">
        <v>13660630487</v>
      </c>
      <c r="AI128" s="47">
        <v>14237414643</v>
      </c>
      <c r="AJ128" s="47">
        <v>16775839533</v>
      </c>
      <c r="AK128" s="47">
        <v>18017690716</v>
      </c>
      <c r="AL128" s="47">
        <v>18212707557</v>
      </c>
    </row>
    <row r="129" spans="1:38" x14ac:dyDescent="0.15">
      <c r="A129" s="16" t="s">
        <v>72</v>
      </c>
      <c r="B129" s="24" t="s">
        <v>38</v>
      </c>
      <c r="C129" s="47" t="s">
        <v>182</v>
      </c>
      <c r="D129" s="47" t="s">
        <v>182</v>
      </c>
      <c r="E129" s="47" t="s">
        <v>182</v>
      </c>
      <c r="F129" s="47" t="s">
        <v>182</v>
      </c>
      <c r="G129" s="47" t="s">
        <v>182</v>
      </c>
      <c r="H129" s="47" t="s">
        <v>182</v>
      </c>
      <c r="I129" s="47" t="s">
        <v>182</v>
      </c>
      <c r="J129" s="47" t="s">
        <v>182</v>
      </c>
      <c r="K129" s="47">
        <v>4646215</v>
      </c>
      <c r="L129" s="47">
        <v>5435580</v>
      </c>
      <c r="M129" s="47">
        <v>5646385</v>
      </c>
      <c r="N129" s="47">
        <v>5874335</v>
      </c>
      <c r="O129" s="47">
        <v>6022305</v>
      </c>
      <c r="P129" s="47">
        <v>5907990</v>
      </c>
      <c r="Q129" s="47">
        <v>5695450</v>
      </c>
      <c r="R129" s="47">
        <v>5634645</v>
      </c>
      <c r="S129" s="47">
        <v>5718455</v>
      </c>
      <c r="T129" s="47">
        <v>6003285</v>
      </c>
      <c r="U129" s="47">
        <v>5821715</v>
      </c>
      <c r="V129" s="47">
        <v>5105835</v>
      </c>
      <c r="W129" s="47">
        <v>4815925</v>
      </c>
      <c r="X129" s="47">
        <v>4697850</v>
      </c>
      <c r="Y129" s="47">
        <v>4532210</v>
      </c>
      <c r="Z129" s="47">
        <v>4111485</v>
      </c>
      <c r="AA129" s="47">
        <v>4039060</v>
      </c>
      <c r="AB129" s="47">
        <v>4161355</v>
      </c>
      <c r="AC129" s="47">
        <v>4555760</v>
      </c>
      <c r="AD129" s="47">
        <v>4616330</v>
      </c>
      <c r="AE129" s="47">
        <v>5109960</v>
      </c>
      <c r="AF129" s="47">
        <v>6074695</v>
      </c>
      <c r="AG129" s="47">
        <v>6437015</v>
      </c>
      <c r="AH129" s="47">
        <v>6541230</v>
      </c>
      <c r="AI129" s="47">
        <v>7133065</v>
      </c>
      <c r="AJ129" s="47">
        <v>7497290</v>
      </c>
      <c r="AK129" s="47">
        <v>7415354</v>
      </c>
      <c r="AL129" s="47">
        <v>7335773</v>
      </c>
    </row>
    <row r="130" spans="1:38" x14ac:dyDescent="0.15">
      <c r="A130" s="16" t="s">
        <v>72</v>
      </c>
      <c r="B130" s="24" t="s">
        <v>55</v>
      </c>
      <c r="C130" s="47" t="s">
        <v>182</v>
      </c>
      <c r="D130" s="47">
        <v>2289706000</v>
      </c>
      <c r="E130" s="47">
        <v>2771047000</v>
      </c>
      <c r="F130" s="47">
        <v>3907659000</v>
      </c>
      <c r="G130" s="47" t="s">
        <v>182</v>
      </c>
      <c r="H130" s="47">
        <v>5075827000</v>
      </c>
      <c r="I130" s="47">
        <v>5649374000</v>
      </c>
      <c r="J130" s="47">
        <v>7206195000</v>
      </c>
      <c r="K130" s="47">
        <v>8710649000</v>
      </c>
      <c r="L130" s="47">
        <v>8486000000</v>
      </c>
      <c r="M130" s="47">
        <v>9242000000</v>
      </c>
      <c r="N130" s="47">
        <v>12629000000</v>
      </c>
      <c r="O130" s="47">
        <v>11621000000</v>
      </c>
      <c r="P130" s="47">
        <v>9009000000</v>
      </c>
      <c r="Q130" s="47">
        <v>6591000000</v>
      </c>
      <c r="R130" s="47">
        <v>5487000000</v>
      </c>
      <c r="S130" s="47">
        <v>5848000000</v>
      </c>
      <c r="T130" s="47">
        <v>7751738850</v>
      </c>
      <c r="U130" s="47">
        <v>7484402239</v>
      </c>
      <c r="V130" s="47">
        <v>6175396307</v>
      </c>
      <c r="W130" s="47">
        <v>5607148478</v>
      </c>
      <c r="X130" s="47">
        <v>5676501198</v>
      </c>
      <c r="Y130" s="47">
        <v>6715224132</v>
      </c>
      <c r="Z130" s="47">
        <v>5885261161</v>
      </c>
      <c r="AA130" s="47">
        <v>6421899557</v>
      </c>
      <c r="AB130" s="47">
        <v>7535089074</v>
      </c>
      <c r="AC130" s="47">
        <v>8976549721</v>
      </c>
      <c r="AD130" s="47">
        <v>10189869463</v>
      </c>
      <c r="AE130" s="47">
        <v>12076065771</v>
      </c>
      <c r="AF130" s="47">
        <v>14286148659</v>
      </c>
      <c r="AG130" s="47">
        <v>14973906992</v>
      </c>
      <c r="AH130" s="47">
        <v>11778632480</v>
      </c>
      <c r="AI130" s="47">
        <v>16009412893</v>
      </c>
      <c r="AJ130" s="47">
        <v>17736668450</v>
      </c>
      <c r="AK130" s="47">
        <v>15529754377</v>
      </c>
      <c r="AL130" s="47">
        <v>13356279205</v>
      </c>
    </row>
    <row r="131" spans="1:38" x14ac:dyDescent="0.15">
      <c r="A131" s="16" t="s">
        <v>73</v>
      </c>
      <c r="B131" s="24" t="s">
        <v>38</v>
      </c>
      <c r="C131" s="47" t="s">
        <v>182</v>
      </c>
      <c r="D131" s="47" t="s">
        <v>182</v>
      </c>
      <c r="E131" s="47" t="s">
        <v>182</v>
      </c>
      <c r="F131" s="47" t="s">
        <v>182</v>
      </c>
      <c r="G131" s="47" t="s">
        <v>182</v>
      </c>
      <c r="H131" s="47" t="s">
        <v>182</v>
      </c>
      <c r="I131" s="47" t="s">
        <v>182</v>
      </c>
      <c r="J131" s="47" t="s">
        <v>182</v>
      </c>
      <c r="K131" s="47" t="s">
        <v>182</v>
      </c>
      <c r="L131" s="47" t="s">
        <v>182</v>
      </c>
      <c r="M131" s="47" t="s">
        <v>182</v>
      </c>
      <c r="N131" s="47" t="s">
        <v>182</v>
      </c>
      <c r="O131" s="47" t="s">
        <v>182</v>
      </c>
      <c r="P131" s="47" t="s">
        <v>182</v>
      </c>
      <c r="Q131" s="47" t="s">
        <v>182</v>
      </c>
      <c r="R131" s="47" t="s">
        <v>182</v>
      </c>
      <c r="S131" s="47" t="s">
        <v>182</v>
      </c>
      <c r="T131" s="47" t="s">
        <v>182</v>
      </c>
      <c r="U131" s="47" t="s">
        <v>182</v>
      </c>
      <c r="V131" s="47" t="s">
        <v>182</v>
      </c>
      <c r="W131" s="47" t="s">
        <v>182</v>
      </c>
      <c r="X131" s="47">
        <v>136830</v>
      </c>
      <c r="Y131" s="47">
        <v>141275</v>
      </c>
      <c r="Z131" s="47">
        <v>120730</v>
      </c>
      <c r="AA131" s="47">
        <v>123380</v>
      </c>
      <c r="AB131" s="47">
        <v>135035</v>
      </c>
      <c r="AC131" s="47">
        <v>162480</v>
      </c>
      <c r="AD131" s="47">
        <v>183075</v>
      </c>
      <c r="AE131" s="47">
        <v>228055</v>
      </c>
      <c r="AF131" s="47">
        <v>399820</v>
      </c>
      <c r="AG131" s="47">
        <v>426355</v>
      </c>
      <c r="AH131" s="47">
        <v>418210</v>
      </c>
      <c r="AI131" s="47">
        <v>547720</v>
      </c>
      <c r="AJ131" s="47">
        <v>611651</v>
      </c>
      <c r="AK131" s="47">
        <v>573763</v>
      </c>
      <c r="AL131" s="47">
        <v>557109</v>
      </c>
    </row>
    <row r="132" spans="1:38" x14ac:dyDescent="0.15">
      <c r="A132" s="16" t="s">
        <v>73</v>
      </c>
      <c r="B132" s="24" t="s">
        <v>55</v>
      </c>
      <c r="C132" s="47" t="s">
        <v>182</v>
      </c>
      <c r="D132" s="47" t="s">
        <v>182</v>
      </c>
      <c r="E132" s="47" t="s">
        <v>182</v>
      </c>
      <c r="F132" s="47" t="s">
        <v>182</v>
      </c>
      <c r="G132" s="47" t="s">
        <v>182</v>
      </c>
      <c r="H132" s="47" t="s">
        <v>182</v>
      </c>
      <c r="I132" s="47" t="s">
        <v>182</v>
      </c>
      <c r="J132" s="47" t="s">
        <v>182</v>
      </c>
      <c r="K132" s="47" t="s">
        <v>182</v>
      </c>
      <c r="L132" s="47" t="s">
        <v>182</v>
      </c>
      <c r="M132" s="47" t="s">
        <v>182</v>
      </c>
      <c r="N132" s="47" t="s">
        <v>182</v>
      </c>
      <c r="O132" s="47" t="s">
        <v>182</v>
      </c>
      <c r="P132" s="47" t="s">
        <v>182</v>
      </c>
      <c r="Q132" s="47" t="s">
        <v>182</v>
      </c>
      <c r="R132" s="47" t="s">
        <v>182</v>
      </c>
      <c r="S132" s="47" t="s">
        <v>182</v>
      </c>
      <c r="T132" s="47" t="s">
        <v>182</v>
      </c>
      <c r="U132" s="47" t="s">
        <v>182</v>
      </c>
      <c r="V132" s="47" t="s">
        <v>182</v>
      </c>
      <c r="W132" s="47" t="s">
        <v>182</v>
      </c>
      <c r="X132" s="47">
        <v>29266338</v>
      </c>
      <c r="Y132" s="47">
        <v>37669935</v>
      </c>
      <c r="Z132" s="47">
        <v>31815449</v>
      </c>
      <c r="AA132" s="47">
        <v>36869489</v>
      </c>
      <c r="AB132" s="47">
        <v>43775841</v>
      </c>
      <c r="AC132" s="47">
        <v>52545479</v>
      </c>
      <c r="AD132" s="47">
        <v>62567050</v>
      </c>
      <c r="AE132" s="47">
        <v>76381268</v>
      </c>
      <c r="AF132" s="47">
        <v>109356861</v>
      </c>
      <c r="AG132" s="47">
        <v>103599291</v>
      </c>
      <c r="AH132" s="47">
        <v>86298846</v>
      </c>
      <c r="AI132" s="47">
        <v>123286806</v>
      </c>
      <c r="AJ132" s="47">
        <v>130237232</v>
      </c>
      <c r="AK132" s="47">
        <v>109121139</v>
      </c>
      <c r="AL132" s="47">
        <v>100115076</v>
      </c>
    </row>
    <row r="133" spans="1:38" x14ac:dyDescent="0.15">
      <c r="A133" s="16" t="s">
        <v>249</v>
      </c>
      <c r="B133" s="24" t="s">
        <v>38</v>
      </c>
      <c r="C133" s="47" t="s">
        <v>182</v>
      </c>
      <c r="D133" s="47" t="s">
        <v>182</v>
      </c>
      <c r="E133" s="47" t="s">
        <v>182</v>
      </c>
      <c r="F133" s="47" t="s">
        <v>182</v>
      </c>
      <c r="G133" s="47" t="s">
        <v>182</v>
      </c>
      <c r="H133" s="47" t="s">
        <v>182</v>
      </c>
      <c r="I133" s="47" t="s">
        <v>182</v>
      </c>
      <c r="J133" s="47" t="s">
        <v>182</v>
      </c>
      <c r="K133" s="47" t="s">
        <v>182</v>
      </c>
      <c r="L133" s="47" t="s">
        <v>182</v>
      </c>
      <c r="M133" s="47" t="s">
        <v>182</v>
      </c>
      <c r="N133" s="47" t="s">
        <v>182</v>
      </c>
      <c r="O133" s="47" t="s">
        <v>182</v>
      </c>
      <c r="P133" s="47" t="s">
        <v>182</v>
      </c>
      <c r="Q133" s="47" t="s">
        <v>182</v>
      </c>
      <c r="R133" s="47" t="s">
        <v>182</v>
      </c>
      <c r="S133" s="47" t="s">
        <v>182</v>
      </c>
      <c r="T133" s="47" t="s">
        <v>182</v>
      </c>
      <c r="U133" s="47" t="s">
        <v>182</v>
      </c>
      <c r="V133" s="47" t="s">
        <v>182</v>
      </c>
      <c r="W133" s="47" t="s">
        <v>182</v>
      </c>
      <c r="X133" s="47" t="s">
        <v>182</v>
      </c>
      <c r="Y133" s="47" t="s">
        <v>182</v>
      </c>
      <c r="Z133" s="47" t="s">
        <v>182</v>
      </c>
      <c r="AA133" s="47" t="s">
        <v>182</v>
      </c>
      <c r="AB133" s="47" t="s">
        <v>182</v>
      </c>
      <c r="AC133" s="47" t="s">
        <v>182</v>
      </c>
      <c r="AD133" s="47" t="s">
        <v>182</v>
      </c>
      <c r="AE133" s="47">
        <v>1196090</v>
      </c>
      <c r="AF133" s="47">
        <v>1212515</v>
      </c>
      <c r="AG133" s="47">
        <v>1116790</v>
      </c>
      <c r="AH133" s="47">
        <v>1178520</v>
      </c>
      <c r="AI133" s="47">
        <v>1209190</v>
      </c>
      <c r="AJ133" s="47">
        <v>1169158</v>
      </c>
      <c r="AK133" s="47">
        <v>1136350</v>
      </c>
      <c r="AL133" s="47">
        <v>1060280</v>
      </c>
    </row>
    <row r="134" spans="1:38" x14ac:dyDescent="0.15">
      <c r="A134" s="16" t="s">
        <v>249</v>
      </c>
      <c r="B134" s="24" t="s">
        <v>55</v>
      </c>
      <c r="C134" s="47" t="s">
        <v>182</v>
      </c>
      <c r="D134" s="47" t="s">
        <v>182</v>
      </c>
      <c r="E134" s="47" t="s">
        <v>182</v>
      </c>
      <c r="F134" s="47" t="s">
        <v>182</v>
      </c>
      <c r="G134" s="47" t="s">
        <v>182</v>
      </c>
      <c r="H134" s="47" t="s">
        <v>182</v>
      </c>
      <c r="I134" s="47" t="s">
        <v>182</v>
      </c>
      <c r="J134" s="47" t="s">
        <v>182</v>
      </c>
      <c r="K134" s="47" t="s">
        <v>182</v>
      </c>
      <c r="L134" s="47" t="s">
        <v>182</v>
      </c>
      <c r="M134" s="47" t="s">
        <v>182</v>
      </c>
      <c r="N134" s="47" t="s">
        <v>182</v>
      </c>
      <c r="O134" s="47" t="s">
        <v>182</v>
      </c>
      <c r="P134" s="47" t="s">
        <v>182</v>
      </c>
      <c r="Q134" s="47" t="s">
        <v>182</v>
      </c>
      <c r="R134" s="47" t="s">
        <v>182</v>
      </c>
      <c r="S134" s="47" t="s">
        <v>182</v>
      </c>
      <c r="T134" s="47" t="s">
        <v>182</v>
      </c>
      <c r="U134" s="47" t="s">
        <v>182</v>
      </c>
      <c r="V134" s="47" t="s">
        <v>182</v>
      </c>
      <c r="W134" s="47" t="s">
        <v>182</v>
      </c>
      <c r="X134" s="47" t="s">
        <v>182</v>
      </c>
      <c r="Y134" s="47" t="s">
        <v>182</v>
      </c>
      <c r="Z134" s="47" t="s">
        <v>182</v>
      </c>
      <c r="AA134" s="47" t="s">
        <v>182</v>
      </c>
      <c r="AB134" s="47" t="s">
        <v>182</v>
      </c>
      <c r="AC134" s="47" t="s">
        <v>182</v>
      </c>
      <c r="AD134" s="47" t="s">
        <v>182</v>
      </c>
      <c r="AE134" s="47">
        <v>828994995</v>
      </c>
      <c r="AF134" s="47">
        <v>854403986</v>
      </c>
      <c r="AG134" s="47">
        <v>789588438</v>
      </c>
      <c r="AH134" s="47">
        <v>940225074</v>
      </c>
      <c r="AI134" s="47">
        <v>1067325829</v>
      </c>
      <c r="AJ134" s="47">
        <v>1003129646</v>
      </c>
      <c r="AK134" s="47">
        <v>904652071</v>
      </c>
      <c r="AL134" s="47">
        <v>940909109</v>
      </c>
    </row>
    <row r="135" spans="1:38" x14ac:dyDescent="0.15">
      <c r="A135" s="16" t="s">
        <v>250</v>
      </c>
      <c r="B135" s="24" t="s">
        <v>38</v>
      </c>
      <c r="C135" s="47" t="s">
        <v>182</v>
      </c>
      <c r="D135" s="47" t="s">
        <v>182</v>
      </c>
      <c r="E135" s="47" t="s">
        <v>182</v>
      </c>
      <c r="F135" s="47" t="s">
        <v>182</v>
      </c>
      <c r="G135" s="47" t="s">
        <v>182</v>
      </c>
      <c r="H135" s="47" t="s">
        <v>182</v>
      </c>
      <c r="I135" s="47" t="s">
        <v>182</v>
      </c>
      <c r="J135" s="47" t="s">
        <v>182</v>
      </c>
      <c r="K135" s="47" t="s">
        <v>182</v>
      </c>
      <c r="L135" s="47">
        <v>495790</v>
      </c>
      <c r="M135" s="47">
        <v>612020</v>
      </c>
      <c r="N135" s="47">
        <v>598010</v>
      </c>
      <c r="O135" s="47">
        <v>632485</v>
      </c>
      <c r="P135" s="47">
        <v>697695</v>
      </c>
      <c r="Q135" s="47">
        <v>768875</v>
      </c>
      <c r="R135" s="47">
        <v>907255</v>
      </c>
      <c r="S135" s="47">
        <v>985830</v>
      </c>
      <c r="T135" s="47">
        <v>1115900</v>
      </c>
      <c r="U135" s="47">
        <v>1329200</v>
      </c>
      <c r="V135" s="47">
        <v>2002435</v>
      </c>
      <c r="W135" s="47">
        <v>2446470</v>
      </c>
      <c r="X135" s="47">
        <v>2672570</v>
      </c>
      <c r="Y135" s="47">
        <v>3311650</v>
      </c>
      <c r="Z135" s="47">
        <v>3274065</v>
      </c>
      <c r="AA135" s="47">
        <v>3219000</v>
      </c>
      <c r="AB135" s="47">
        <v>3183850</v>
      </c>
      <c r="AC135" s="47">
        <v>3136620</v>
      </c>
      <c r="AD135" s="47">
        <v>3110985</v>
      </c>
      <c r="AE135" s="47">
        <v>3146410</v>
      </c>
      <c r="AF135" s="47">
        <v>3165800</v>
      </c>
      <c r="AG135" s="47">
        <v>3160605</v>
      </c>
      <c r="AH135" s="47">
        <v>3166155</v>
      </c>
      <c r="AI135" s="47">
        <v>3145155</v>
      </c>
      <c r="AJ135" s="47">
        <v>3079234</v>
      </c>
      <c r="AK135" s="47">
        <v>3021298</v>
      </c>
      <c r="AL135" s="47">
        <v>2861982</v>
      </c>
    </row>
    <row r="136" spans="1:38" x14ac:dyDescent="0.15">
      <c r="A136" s="16" t="s">
        <v>250</v>
      </c>
      <c r="B136" s="24" t="s">
        <v>55</v>
      </c>
      <c r="C136" s="47" t="s">
        <v>182</v>
      </c>
      <c r="D136" s="47" t="s">
        <v>182</v>
      </c>
      <c r="E136" s="47" t="s">
        <v>182</v>
      </c>
      <c r="F136" s="47" t="s">
        <v>182</v>
      </c>
      <c r="G136" s="47" t="s">
        <v>182</v>
      </c>
      <c r="H136" s="47" t="s">
        <v>182</v>
      </c>
      <c r="I136" s="47" t="s">
        <v>182</v>
      </c>
      <c r="J136" s="47" t="s">
        <v>182</v>
      </c>
      <c r="K136" s="47" t="s">
        <v>182</v>
      </c>
      <c r="L136" s="47">
        <v>1101000000</v>
      </c>
      <c r="M136" s="47">
        <v>2976000000</v>
      </c>
      <c r="N136" s="47">
        <v>1807000000</v>
      </c>
      <c r="O136" s="47">
        <v>1948000000</v>
      </c>
      <c r="P136" s="47">
        <v>1836000000</v>
      </c>
      <c r="Q136" s="47">
        <v>2108000000</v>
      </c>
      <c r="R136" s="47">
        <v>2520000000</v>
      </c>
      <c r="S136" s="47">
        <v>3776000000</v>
      </c>
      <c r="T136" s="47">
        <v>4509210922</v>
      </c>
      <c r="U136" s="47">
        <v>4770776522</v>
      </c>
      <c r="V136" s="47">
        <v>5490587848</v>
      </c>
      <c r="W136" s="47">
        <v>5998744802</v>
      </c>
      <c r="X136" s="47">
        <v>6959419349</v>
      </c>
      <c r="Y136" s="47">
        <v>9142010570</v>
      </c>
      <c r="Z136" s="47">
        <v>8286281513</v>
      </c>
      <c r="AA136" s="47">
        <v>9798695016</v>
      </c>
      <c r="AB136" s="47">
        <v>11502618710</v>
      </c>
      <c r="AC136" s="47">
        <v>13451422861</v>
      </c>
      <c r="AD136" s="47">
        <v>15319337225</v>
      </c>
      <c r="AE136" s="47">
        <v>18865462410</v>
      </c>
      <c r="AF136" s="47">
        <v>19880049359</v>
      </c>
      <c r="AG136" s="47">
        <v>20232654778</v>
      </c>
      <c r="AH136" s="47">
        <v>18548022079</v>
      </c>
      <c r="AI136" s="47">
        <v>20697126192</v>
      </c>
      <c r="AJ136" s="47">
        <v>20534949550</v>
      </c>
      <c r="AK136" s="47">
        <v>21331949584</v>
      </c>
      <c r="AL136" s="47">
        <v>22811978545</v>
      </c>
    </row>
    <row r="137" spans="1:38" x14ac:dyDescent="0.15">
      <c r="A137" s="16" t="s">
        <v>74</v>
      </c>
      <c r="B137" s="24" t="s">
        <v>38</v>
      </c>
      <c r="C137" s="47" t="s">
        <v>182</v>
      </c>
      <c r="D137" s="47" t="s">
        <v>182</v>
      </c>
      <c r="E137" s="47" t="s">
        <v>182</v>
      </c>
      <c r="F137" s="47" t="s">
        <v>182</v>
      </c>
      <c r="G137" s="47" t="s">
        <v>182</v>
      </c>
      <c r="H137" s="47" t="s">
        <v>182</v>
      </c>
      <c r="I137" s="47" t="s">
        <v>182</v>
      </c>
      <c r="J137" s="47" t="s">
        <v>182</v>
      </c>
      <c r="K137" s="47" t="s">
        <v>182</v>
      </c>
      <c r="L137" s="47" t="s">
        <v>182</v>
      </c>
      <c r="M137" s="47" t="s">
        <v>182</v>
      </c>
      <c r="N137" s="47" t="s">
        <v>182</v>
      </c>
      <c r="O137" s="47" t="s">
        <v>182</v>
      </c>
      <c r="P137" s="47" t="s">
        <v>182</v>
      </c>
      <c r="Q137" s="47" t="s">
        <v>182</v>
      </c>
      <c r="R137" s="47" t="s">
        <v>182</v>
      </c>
      <c r="S137" s="47" t="s">
        <v>182</v>
      </c>
      <c r="T137" s="47" t="s">
        <v>182</v>
      </c>
      <c r="U137" s="47" t="s">
        <v>182</v>
      </c>
      <c r="V137" s="47" t="s">
        <v>182</v>
      </c>
      <c r="W137" s="47" t="s">
        <v>182</v>
      </c>
      <c r="X137" s="47">
        <v>114880</v>
      </c>
      <c r="Y137" s="47">
        <v>111510</v>
      </c>
      <c r="Z137" s="47">
        <v>79300</v>
      </c>
      <c r="AA137" s="47">
        <v>87310</v>
      </c>
      <c r="AB137" s="47">
        <v>79910</v>
      </c>
      <c r="AC137" s="47">
        <v>70465</v>
      </c>
      <c r="AD137" s="47">
        <v>62275</v>
      </c>
      <c r="AE137" s="47">
        <v>61430</v>
      </c>
      <c r="AF137" s="47">
        <v>70670</v>
      </c>
      <c r="AG137" s="47">
        <v>64970</v>
      </c>
      <c r="AH137" s="47">
        <v>79595</v>
      </c>
      <c r="AI137" s="47">
        <v>89865</v>
      </c>
      <c r="AJ137" s="47">
        <v>107367</v>
      </c>
      <c r="AK137" s="47">
        <v>80697</v>
      </c>
      <c r="AL137" s="47">
        <v>70164</v>
      </c>
    </row>
    <row r="138" spans="1:38" x14ac:dyDescent="0.15">
      <c r="A138" s="16" t="s">
        <v>74</v>
      </c>
      <c r="B138" s="24" t="s">
        <v>55</v>
      </c>
      <c r="C138" s="47" t="s">
        <v>182</v>
      </c>
      <c r="D138" s="47" t="s">
        <v>182</v>
      </c>
      <c r="E138" s="47" t="s">
        <v>182</v>
      </c>
      <c r="F138" s="47" t="s">
        <v>182</v>
      </c>
      <c r="G138" s="47" t="s">
        <v>182</v>
      </c>
      <c r="H138" s="47" t="s">
        <v>182</v>
      </c>
      <c r="I138" s="47" t="s">
        <v>182</v>
      </c>
      <c r="J138" s="47" t="s">
        <v>182</v>
      </c>
      <c r="K138" s="47" t="s">
        <v>182</v>
      </c>
      <c r="L138" s="47" t="s">
        <v>182</v>
      </c>
      <c r="M138" s="47" t="s">
        <v>182</v>
      </c>
      <c r="N138" s="47" t="s">
        <v>182</v>
      </c>
      <c r="O138" s="47" t="s">
        <v>182</v>
      </c>
      <c r="P138" s="47" t="s">
        <v>182</v>
      </c>
      <c r="Q138" s="47" t="s">
        <v>182</v>
      </c>
      <c r="R138" s="47" t="s">
        <v>182</v>
      </c>
      <c r="S138" s="47" t="s">
        <v>182</v>
      </c>
      <c r="T138" s="47" t="s">
        <v>182</v>
      </c>
      <c r="U138" s="47" t="s">
        <v>182</v>
      </c>
      <c r="V138" s="47" t="s">
        <v>182</v>
      </c>
      <c r="W138" s="47" t="s">
        <v>182</v>
      </c>
      <c r="X138" s="47">
        <v>12490865</v>
      </c>
      <c r="Y138" s="47">
        <v>12056718</v>
      </c>
      <c r="Z138" s="47">
        <v>7002899</v>
      </c>
      <c r="AA138" s="47">
        <v>8069729</v>
      </c>
      <c r="AB138" s="47">
        <v>5653853</v>
      </c>
      <c r="AC138" s="47">
        <v>6681271</v>
      </c>
      <c r="AD138" s="47">
        <v>6098508</v>
      </c>
      <c r="AE138" s="47">
        <v>7160786</v>
      </c>
      <c r="AF138" s="47">
        <v>6841506</v>
      </c>
      <c r="AG138" s="47">
        <v>7663839</v>
      </c>
      <c r="AH138" s="47">
        <v>11422572</v>
      </c>
      <c r="AI138" s="47">
        <v>11469108</v>
      </c>
      <c r="AJ138" s="47">
        <v>11705450</v>
      </c>
      <c r="AK138" s="47">
        <v>8111961</v>
      </c>
      <c r="AL138" s="47">
        <v>6614798</v>
      </c>
    </row>
    <row r="139" spans="1:38" x14ac:dyDescent="0.15">
      <c r="A139" s="16" t="s">
        <v>251</v>
      </c>
      <c r="B139" s="24" t="s">
        <v>38</v>
      </c>
      <c r="C139" s="47" t="s">
        <v>182</v>
      </c>
      <c r="D139" s="47" t="s">
        <v>182</v>
      </c>
      <c r="E139" s="47" t="s">
        <v>182</v>
      </c>
      <c r="F139" s="47" t="s">
        <v>182</v>
      </c>
      <c r="G139" s="47" t="s">
        <v>182</v>
      </c>
      <c r="H139" s="47" t="s">
        <v>182</v>
      </c>
      <c r="I139" s="47" t="s">
        <v>182</v>
      </c>
      <c r="J139" s="47" t="s">
        <v>182</v>
      </c>
      <c r="K139" s="47" t="s">
        <v>182</v>
      </c>
      <c r="L139" s="47">
        <v>561390</v>
      </c>
      <c r="M139" s="47">
        <v>716170</v>
      </c>
      <c r="N139" s="47">
        <v>714175</v>
      </c>
      <c r="O139" s="47">
        <v>757225</v>
      </c>
      <c r="P139" s="47">
        <v>837670</v>
      </c>
      <c r="Q139" s="47">
        <v>926045</v>
      </c>
      <c r="R139" s="47">
        <v>1095990</v>
      </c>
      <c r="S139" s="47">
        <v>1195015</v>
      </c>
      <c r="T139" s="47">
        <v>1114855</v>
      </c>
      <c r="U139" s="47">
        <v>1329200</v>
      </c>
      <c r="V139" s="47">
        <v>1989385</v>
      </c>
      <c r="W139" s="47">
        <v>2431825</v>
      </c>
      <c r="X139" s="47">
        <v>2664070</v>
      </c>
      <c r="Y139" s="47">
        <v>3291625</v>
      </c>
      <c r="Z139" s="47">
        <v>3253530</v>
      </c>
      <c r="AA139" s="47">
        <v>3179500</v>
      </c>
      <c r="AB139" s="47">
        <v>3158615</v>
      </c>
      <c r="AC139" s="47">
        <v>3124200</v>
      </c>
      <c r="AD139" s="47">
        <v>3102000</v>
      </c>
      <c r="AE139" s="47">
        <v>3138375</v>
      </c>
      <c r="AF139" s="47">
        <v>3158510</v>
      </c>
      <c r="AG139" s="47">
        <v>3153145</v>
      </c>
      <c r="AH139" s="47">
        <v>3156960</v>
      </c>
      <c r="AI139" s="47">
        <v>3127170</v>
      </c>
      <c r="AJ139" s="47">
        <v>3066822</v>
      </c>
      <c r="AK139" s="47">
        <v>3010518</v>
      </c>
      <c r="AL139" s="47">
        <v>2855343</v>
      </c>
    </row>
    <row r="140" spans="1:38" x14ac:dyDescent="0.15">
      <c r="A140" s="16" t="s">
        <v>251</v>
      </c>
      <c r="B140" s="24" t="s">
        <v>55</v>
      </c>
      <c r="C140" s="47" t="s">
        <v>182</v>
      </c>
      <c r="D140" s="47" t="s">
        <v>182</v>
      </c>
      <c r="E140" s="47" t="s">
        <v>182</v>
      </c>
      <c r="F140" s="47" t="s">
        <v>182</v>
      </c>
      <c r="G140" s="47" t="s">
        <v>182</v>
      </c>
      <c r="H140" s="47" t="s">
        <v>182</v>
      </c>
      <c r="I140" s="47" t="s">
        <v>182</v>
      </c>
      <c r="J140" s="47" t="s">
        <v>182</v>
      </c>
      <c r="K140" s="47" t="s">
        <v>182</v>
      </c>
      <c r="L140" s="47">
        <v>1332000000</v>
      </c>
      <c r="M140" s="47">
        <v>3800000000</v>
      </c>
      <c r="N140" s="47">
        <v>1442000000</v>
      </c>
      <c r="O140" s="47">
        <v>1581000000</v>
      </c>
      <c r="P140" s="47">
        <v>1493000000</v>
      </c>
      <c r="Q140" s="47">
        <v>1724000000</v>
      </c>
      <c r="R140" s="47">
        <v>2045000000</v>
      </c>
      <c r="S140" s="47">
        <v>2839000000</v>
      </c>
      <c r="T140" s="47">
        <v>2546662168</v>
      </c>
      <c r="U140" s="47">
        <v>2674863996</v>
      </c>
      <c r="V140" s="47">
        <v>3075503927</v>
      </c>
      <c r="W140" s="47">
        <v>3363646252</v>
      </c>
      <c r="X140" s="47">
        <v>3897561039</v>
      </c>
      <c r="Y140" s="47">
        <v>4683948868</v>
      </c>
      <c r="Z140" s="47">
        <v>3537670899</v>
      </c>
      <c r="AA140" s="47">
        <v>4180653212</v>
      </c>
      <c r="AB140" s="47">
        <v>4911566061</v>
      </c>
      <c r="AC140" s="47">
        <v>5752031686</v>
      </c>
      <c r="AD140" s="47">
        <v>6552242985</v>
      </c>
      <c r="AE140" s="47">
        <v>8073905501</v>
      </c>
      <c r="AF140" s="47">
        <v>8509972026</v>
      </c>
      <c r="AG140" s="47">
        <v>8662624383</v>
      </c>
      <c r="AH140" s="47">
        <v>7939115606</v>
      </c>
      <c r="AI140" s="47">
        <v>8863897688</v>
      </c>
      <c r="AJ140" s="47">
        <v>8793875898</v>
      </c>
      <c r="AK140" s="47">
        <v>9133263431</v>
      </c>
      <c r="AL140" s="47">
        <v>9770219955</v>
      </c>
    </row>
    <row r="141" spans="1:38" ht="21" x14ac:dyDescent="0.15">
      <c r="A141" s="16" t="s">
        <v>252</v>
      </c>
      <c r="B141" s="24" t="s">
        <v>38</v>
      </c>
      <c r="C141" s="47" t="s">
        <v>182</v>
      </c>
      <c r="D141" s="47" t="s">
        <v>182</v>
      </c>
      <c r="E141" s="47" t="s">
        <v>182</v>
      </c>
      <c r="F141" s="47" t="s">
        <v>182</v>
      </c>
      <c r="G141" s="47" t="s">
        <v>182</v>
      </c>
      <c r="H141" s="47" t="s">
        <v>182</v>
      </c>
      <c r="I141" s="47" t="s">
        <v>182</v>
      </c>
      <c r="J141" s="47" t="s">
        <v>182</v>
      </c>
      <c r="K141" s="47" t="s">
        <v>182</v>
      </c>
      <c r="L141" s="47" t="s">
        <v>182</v>
      </c>
      <c r="M141" s="47" t="s">
        <v>182</v>
      </c>
      <c r="N141" s="47" t="s">
        <v>182</v>
      </c>
      <c r="O141" s="47" t="s">
        <v>182</v>
      </c>
      <c r="P141" s="47" t="s">
        <v>182</v>
      </c>
      <c r="Q141" s="47" t="s">
        <v>182</v>
      </c>
      <c r="R141" s="47" t="s">
        <v>182</v>
      </c>
      <c r="S141" s="47" t="s">
        <v>182</v>
      </c>
      <c r="T141" s="47" t="s">
        <v>182</v>
      </c>
      <c r="U141" s="47" t="s">
        <v>182</v>
      </c>
      <c r="V141" s="47" t="s">
        <v>182</v>
      </c>
      <c r="W141" s="47" t="s">
        <v>182</v>
      </c>
      <c r="X141" s="47" t="s">
        <v>182</v>
      </c>
      <c r="Y141" s="47" t="s">
        <v>182</v>
      </c>
      <c r="Z141" s="47" t="s">
        <v>182</v>
      </c>
      <c r="AA141" s="47" t="s">
        <v>182</v>
      </c>
      <c r="AB141" s="47" t="s">
        <v>182</v>
      </c>
      <c r="AC141" s="47" t="s">
        <v>182</v>
      </c>
      <c r="AD141" s="47" t="s">
        <v>182</v>
      </c>
      <c r="AE141" s="47" t="s">
        <v>182</v>
      </c>
      <c r="AF141" s="47" t="s">
        <v>182</v>
      </c>
      <c r="AG141" s="47" t="s">
        <v>182</v>
      </c>
      <c r="AH141" s="47">
        <v>83965</v>
      </c>
      <c r="AI141" s="47">
        <v>153630</v>
      </c>
      <c r="AJ141" s="47">
        <v>166499</v>
      </c>
      <c r="AK141" s="47">
        <v>184115</v>
      </c>
      <c r="AL141" s="47">
        <v>198243</v>
      </c>
    </row>
    <row r="142" spans="1:38" ht="21" x14ac:dyDescent="0.15">
      <c r="A142" s="16" t="s">
        <v>252</v>
      </c>
      <c r="B142" s="24" t="s">
        <v>55</v>
      </c>
      <c r="C142" s="47" t="s">
        <v>182</v>
      </c>
      <c r="D142" s="47" t="s">
        <v>182</v>
      </c>
      <c r="E142" s="47" t="s">
        <v>182</v>
      </c>
      <c r="F142" s="47" t="s">
        <v>182</v>
      </c>
      <c r="G142" s="47" t="s">
        <v>182</v>
      </c>
      <c r="H142" s="47" t="s">
        <v>182</v>
      </c>
      <c r="I142" s="47" t="s">
        <v>182</v>
      </c>
      <c r="J142" s="47" t="s">
        <v>182</v>
      </c>
      <c r="K142" s="47" t="s">
        <v>182</v>
      </c>
      <c r="L142" s="47" t="s">
        <v>182</v>
      </c>
      <c r="M142" s="47" t="s">
        <v>182</v>
      </c>
      <c r="N142" s="47" t="s">
        <v>182</v>
      </c>
      <c r="O142" s="47" t="s">
        <v>182</v>
      </c>
      <c r="P142" s="47" t="s">
        <v>182</v>
      </c>
      <c r="Q142" s="47" t="s">
        <v>182</v>
      </c>
      <c r="R142" s="47" t="s">
        <v>182</v>
      </c>
      <c r="S142" s="47" t="s">
        <v>182</v>
      </c>
      <c r="T142" s="47" t="s">
        <v>182</v>
      </c>
      <c r="U142" s="47" t="s">
        <v>182</v>
      </c>
      <c r="V142" s="47" t="s">
        <v>182</v>
      </c>
      <c r="W142" s="47" t="s">
        <v>182</v>
      </c>
      <c r="X142" s="47" t="s">
        <v>182</v>
      </c>
      <c r="Y142" s="47" t="s">
        <v>182</v>
      </c>
      <c r="Z142" s="47" t="s">
        <v>182</v>
      </c>
      <c r="AA142" s="47" t="s">
        <v>182</v>
      </c>
      <c r="AB142" s="47" t="s">
        <v>182</v>
      </c>
      <c r="AC142" s="47" t="s">
        <v>182</v>
      </c>
      <c r="AD142" s="47" t="s">
        <v>182</v>
      </c>
      <c r="AE142" s="47" t="s">
        <v>182</v>
      </c>
      <c r="AF142" s="47" t="s">
        <v>182</v>
      </c>
      <c r="AG142" s="47" t="s">
        <v>182</v>
      </c>
      <c r="AH142" s="47">
        <v>84725673</v>
      </c>
      <c r="AI142" s="47">
        <v>170208173</v>
      </c>
      <c r="AJ142" s="47">
        <v>166598971</v>
      </c>
      <c r="AK142" s="47">
        <v>173429113</v>
      </c>
      <c r="AL142" s="47">
        <v>192786575</v>
      </c>
    </row>
    <row r="143" spans="1:38" ht="21" x14ac:dyDescent="0.15">
      <c r="A143" s="16" t="s">
        <v>253</v>
      </c>
      <c r="B143" s="24" t="s">
        <v>38</v>
      </c>
      <c r="C143" s="47" t="s">
        <v>182</v>
      </c>
      <c r="D143" s="47" t="s">
        <v>182</v>
      </c>
      <c r="E143" s="47" t="s">
        <v>182</v>
      </c>
      <c r="F143" s="47" t="s">
        <v>182</v>
      </c>
      <c r="G143" s="47" t="s">
        <v>182</v>
      </c>
      <c r="H143" s="47" t="s">
        <v>182</v>
      </c>
      <c r="I143" s="47" t="s">
        <v>182</v>
      </c>
      <c r="J143" s="47" t="s">
        <v>182</v>
      </c>
      <c r="K143" s="47" t="s">
        <v>182</v>
      </c>
      <c r="L143" s="47" t="s">
        <v>182</v>
      </c>
      <c r="M143" s="47" t="s">
        <v>182</v>
      </c>
      <c r="N143" s="47" t="s">
        <v>182</v>
      </c>
      <c r="O143" s="47" t="s">
        <v>182</v>
      </c>
      <c r="P143" s="47" t="s">
        <v>182</v>
      </c>
      <c r="Q143" s="47" t="s">
        <v>182</v>
      </c>
      <c r="R143" s="47" t="s">
        <v>182</v>
      </c>
      <c r="S143" s="47" t="s">
        <v>182</v>
      </c>
      <c r="T143" s="47" t="s">
        <v>182</v>
      </c>
      <c r="U143" s="47" t="s">
        <v>182</v>
      </c>
      <c r="V143" s="47" t="s">
        <v>182</v>
      </c>
      <c r="W143" s="47" t="s">
        <v>182</v>
      </c>
      <c r="X143" s="47" t="s">
        <v>182</v>
      </c>
      <c r="Y143" s="47" t="s">
        <v>182</v>
      </c>
      <c r="Z143" s="47" t="s">
        <v>182</v>
      </c>
      <c r="AA143" s="47" t="s">
        <v>182</v>
      </c>
      <c r="AB143" s="47" t="s">
        <v>182</v>
      </c>
      <c r="AC143" s="47" t="s">
        <v>182</v>
      </c>
      <c r="AD143" s="47" t="s">
        <v>182</v>
      </c>
      <c r="AE143" s="47" t="s">
        <v>182</v>
      </c>
      <c r="AF143" s="47" t="s">
        <v>182</v>
      </c>
      <c r="AG143" s="47" t="s">
        <v>182</v>
      </c>
      <c r="AH143" s="47">
        <v>10885</v>
      </c>
      <c r="AI143" s="47">
        <v>11215</v>
      </c>
      <c r="AJ143" s="47">
        <v>12421</v>
      </c>
      <c r="AK143" s="47">
        <v>12200</v>
      </c>
      <c r="AL143" s="47">
        <v>13534</v>
      </c>
    </row>
    <row r="144" spans="1:38" ht="21" x14ac:dyDescent="0.15">
      <c r="A144" s="16" t="s">
        <v>253</v>
      </c>
      <c r="B144" s="24" t="s">
        <v>55</v>
      </c>
      <c r="C144" s="47" t="s">
        <v>182</v>
      </c>
      <c r="D144" s="47" t="s">
        <v>182</v>
      </c>
      <c r="E144" s="47" t="s">
        <v>182</v>
      </c>
      <c r="F144" s="47" t="s">
        <v>182</v>
      </c>
      <c r="G144" s="47" t="s">
        <v>182</v>
      </c>
      <c r="H144" s="47" t="s">
        <v>182</v>
      </c>
      <c r="I144" s="47" t="s">
        <v>182</v>
      </c>
      <c r="J144" s="47" t="s">
        <v>182</v>
      </c>
      <c r="K144" s="47" t="s">
        <v>182</v>
      </c>
      <c r="L144" s="47" t="s">
        <v>182</v>
      </c>
      <c r="M144" s="47" t="s">
        <v>182</v>
      </c>
      <c r="N144" s="47" t="s">
        <v>182</v>
      </c>
      <c r="O144" s="47" t="s">
        <v>182</v>
      </c>
      <c r="P144" s="47" t="s">
        <v>182</v>
      </c>
      <c r="Q144" s="47" t="s">
        <v>182</v>
      </c>
      <c r="R144" s="47" t="s">
        <v>182</v>
      </c>
      <c r="S144" s="47" t="s">
        <v>182</v>
      </c>
      <c r="T144" s="47" t="s">
        <v>182</v>
      </c>
      <c r="U144" s="47" t="s">
        <v>182</v>
      </c>
      <c r="V144" s="47" t="s">
        <v>182</v>
      </c>
      <c r="W144" s="47" t="s">
        <v>182</v>
      </c>
      <c r="X144" s="47" t="s">
        <v>182</v>
      </c>
      <c r="Y144" s="47" t="s">
        <v>182</v>
      </c>
      <c r="Z144" s="47" t="s">
        <v>182</v>
      </c>
      <c r="AA144" s="47" t="s">
        <v>182</v>
      </c>
      <c r="AB144" s="47" t="s">
        <v>182</v>
      </c>
      <c r="AC144" s="47" t="s">
        <v>182</v>
      </c>
      <c r="AD144" s="47" t="s">
        <v>182</v>
      </c>
      <c r="AE144" s="47" t="s">
        <v>182</v>
      </c>
      <c r="AF144" s="47" t="s">
        <v>182</v>
      </c>
      <c r="AG144" s="47" t="s">
        <v>182</v>
      </c>
      <c r="AH144" s="47">
        <v>144721510</v>
      </c>
      <c r="AI144" s="47">
        <v>111203154</v>
      </c>
      <c r="AJ144" s="47">
        <v>98387794</v>
      </c>
      <c r="AK144" s="47">
        <v>120004045</v>
      </c>
      <c r="AL144" s="47">
        <v>134372103</v>
      </c>
    </row>
    <row r="145" spans="1:38" x14ac:dyDescent="0.15">
      <c r="A145" s="16" t="s">
        <v>254</v>
      </c>
      <c r="B145" s="24" t="s">
        <v>38</v>
      </c>
      <c r="C145" s="47" t="s">
        <v>182</v>
      </c>
      <c r="D145" s="47" t="s">
        <v>182</v>
      </c>
      <c r="E145" s="47" t="s">
        <v>182</v>
      </c>
      <c r="F145" s="47" t="s">
        <v>182</v>
      </c>
      <c r="G145" s="47" t="s">
        <v>182</v>
      </c>
      <c r="H145" s="47" t="s">
        <v>182</v>
      </c>
      <c r="I145" s="47" t="s">
        <v>182</v>
      </c>
      <c r="J145" s="47" t="s">
        <v>182</v>
      </c>
      <c r="K145" s="47" t="s">
        <v>182</v>
      </c>
      <c r="L145" s="47" t="s">
        <v>182</v>
      </c>
      <c r="M145" s="47" t="s">
        <v>182</v>
      </c>
      <c r="N145" s="47" t="s">
        <v>182</v>
      </c>
      <c r="O145" s="47" t="s">
        <v>182</v>
      </c>
      <c r="P145" s="47" t="s">
        <v>182</v>
      </c>
      <c r="Q145" s="47" t="s">
        <v>182</v>
      </c>
      <c r="R145" s="47" t="s">
        <v>182</v>
      </c>
      <c r="S145" s="47" t="s">
        <v>182</v>
      </c>
      <c r="T145" s="47" t="s">
        <v>182</v>
      </c>
      <c r="U145" s="47" t="s">
        <v>182</v>
      </c>
      <c r="V145" s="47" t="s">
        <v>182</v>
      </c>
      <c r="W145" s="47" t="s">
        <v>182</v>
      </c>
      <c r="X145" s="47" t="s">
        <v>182</v>
      </c>
      <c r="Y145" s="47" t="s">
        <v>182</v>
      </c>
      <c r="Z145" s="47" t="s">
        <v>182</v>
      </c>
      <c r="AA145" s="47" t="s">
        <v>182</v>
      </c>
      <c r="AB145" s="47" t="s">
        <v>182</v>
      </c>
      <c r="AC145" s="47" t="s">
        <v>182</v>
      </c>
      <c r="AD145" s="47" t="s">
        <v>182</v>
      </c>
      <c r="AE145" s="47" t="s">
        <v>182</v>
      </c>
      <c r="AF145" s="47" t="s">
        <v>182</v>
      </c>
      <c r="AG145" s="47" t="s">
        <v>182</v>
      </c>
      <c r="AH145" s="47">
        <v>4730</v>
      </c>
      <c r="AI145" s="47">
        <v>25060</v>
      </c>
      <c r="AJ145" s="47">
        <v>41270</v>
      </c>
      <c r="AK145" s="47">
        <v>81267</v>
      </c>
      <c r="AL145" s="47">
        <v>74313</v>
      </c>
    </row>
    <row r="146" spans="1:38" x14ac:dyDescent="0.15">
      <c r="A146" s="16" t="s">
        <v>254</v>
      </c>
      <c r="B146" s="24" t="s">
        <v>55</v>
      </c>
      <c r="C146" s="47" t="s">
        <v>182</v>
      </c>
      <c r="D146" s="47" t="s">
        <v>182</v>
      </c>
      <c r="E146" s="47" t="s">
        <v>182</v>
      </c>
      <c r="F146" s="47" t="s">
        <v>182</v>
      </c>
      <c r="G146" s="47" t="s">
        <v>182</v>
      </c>
      <c r="H146" s="47" t="s">
        <v>182</v>
      </c>
      <c r="I146" s="47" t="s">
        <v>182</v>
      </c>
      <c r="J146" s="47" t="s">
        <v>182</v>
      </c>
      <c r="K146" s="47" t="s">
        <v>182</v>
      </c>
      <c r="L146" s="47" t="s">
        <v>182</v>
      </c>
      <c r="M146" s="47" t="s">
        <v>182</v>
      </c>
      <c r="N146" s="47" t="s">
        <v>182</v>
      </c>
      <c r="O146" s="47" t="s">
        <v>182</v>
      </c>
      <c r="P146" s="47" t="s">
        <v>182</v>
      </c>
      <c r="Q146" s="47" t="s">
        <v>182</v>
      </c>
      <c r="R146" s="47" t="s">
        <v>182</v>
      </c>
      <c r="S146" s="47" t="s">
        <v>182</v>
      </c>
      <c r="T146" s="47" t="s">
        <v>182</v>
      </c>
      <c r="U146" s="47" t="s">
        <v>182</v>
      </c>
      <c r="V146" s="47" t="s">
        <v>182</v>
      </c>
      <c r="W146" s="47" t="s">
        <v>182</v>
      </c>
      <c r="X146" s="47" t="s">
        <v>182</v>
      </c>
      <c r="Y146" s="47" t="s">
        <v>182</v>
      </c>
      <c r="Z146" s="47" t="s">
        <v>182</v>
      </c>
      <c r="AA146" s="47" t="s">
        <v>182</v>
      </c>
      <c r="AB146" s="47" t="s">
        <v>182</v>
      </c>
      <c r="AC146" s="47" t="s">
        <v>182</v>
      </c>
      <c r="AD146" s="47" t="s">
        <v>182</v>
      </c>
      <c r="AE146" s="47" t="s">
        <v>182</v>
      </c>
      <c r="AF146" s="47" t="s">
        <v>182</v>
      </c>
      <c r="AG146" s="47" t="s">
        <v>182</v>
      </c>
      <c r="AH146" s="47">
        <v>117254028</v>
      </c>
      <c r="AI146" s="47">
        <v>573991937</v>
      </c>
      <c r="AJ146" s="47">
        <v>1016366602</v>
      </c>
      <c r="AK146" s="47">
        <v>2143758883</v>
      </c>
      <c r="AL146" s="47">
        <v>2579816826</v>
      </c>
    </row>
    <row r="147" spans="1:38" ht="21" x14ac:dyDescent="0.15">
      <c r="A147" s="16" t="s">
        <v>411</v>
      </c>
      <c r="B147" s="24" t="s">
        <v>38</v>
      </c>
      <c r="C147" s="47" t="s">
        <v>182</v>
      </c>
      <c r="D147" s="47" t="s">
        <v>182</v>
      </c>
      <c r="E147" s="47" t="s">
        <v>182</v>
      </c>
      <c r="F147" s="47" t="s">
        <v>182</v>
      </c>
      <c r="G147" s="47" t="s">
        <v>182</v>
      </c>
      <c r="H147" s="47" t="s">
        <v>182</v>
      </c>
      <c r="I147" s="47" t="s">
        <v>182</v>
      </c>
      <c r="J147" s="47" t="s">
        <v>182</v>
      </c>
      <c r="K147" s="47" t="s">
        <v>182</v>
      </c>
      <c r="L147" s="47" t="s">
        <v>182</v>
      </c>
      <c r="M147" s="47" t="s">
        <v>182</v>
      </c>
      <c r="N147" s="47" t="s">
        <v>182</v>
      </c>
      <c r="O147" s="47" t="s">
        <v>182</v>
      </c>
      <c r="P147" s="47" t="s">
        <v>182</v>
      </c>
      <c r="Q147" s="47" t="s">
        <v>182</v>
      </c>
      <c r="R147" s="47" t="s">
        <v>182</v>
      </c>
      <c r="S147" s="47" t="s">
        <v>182</v>
      </c>
      <c r="T147" s="47" t="s">
        <v>182</v>
      </c>
      <c r="U147" s="47" t="s">
        <v>182</v>
      </c>
      <c r="V147" s="47" t="s">
        <v>182</v>
      </c>
      <c r="W147" s="47" t="s">
        <v>182</v>
      </c>
      <c r="X147" s="47" t="s">
        <v>182</v>
      </c>
      <c r="Y147" s="47" t="s">
        <v>182</v>
      </c>
      <c r="Z147" s="47" t="s">
        <v>182</v>
      </c>
      <c r="AA147" s="47" t="s">
        <v>182</v>
      </c>
      <c r="AB147" s="47" t="s">
        <v>182</v>
      </c>
      <c r="AC147" s="47" t="s">
        <v>182</v>
      </c>
      <c r="AD147" s="47" t="s">
        <v>182</v>
      </c>
      <c r="AE147" s="47" t="s">
        <v>182</v>
      </c>
      <c r="AF147" s="47" t="s">
        <v>182</v>
      </c>
      <c r="AG147" s="47" t="s">
        <v>182</v>
      </c>
      <c r="AH147" s="47">
        <v>41385</v>
      </c>
      <c r="AI147" s="47">
        <v>43255</v>
      </c>
      <c r="AJ147" s="47">
        <v>36103</v>
      </c>
      <c r="AK147" s="47">
        <v>21710</v>
      </c>
      <c r="AL147" s="47">
        <v>17486</v>
      </c>
    </row>
    <row r="148" spans="1:38" ht="21" x14ac:dyDescent="0.15">
      <c r="A148" s="16" t="s">
        <v>411</v>
      </c>
      <c r="B148" s="24" t="s">
        <v>55</v>
      </c>
      <c r="C148" s="47" t="s">
        <v>182</v>
      </c>
      <c r="D148" s="47" t="s">
        <v>182</v>
      </c>
      <c r="E148" s="47" t="s">
        <v>182</v>
      </c>
      <c r="F148" s="47" t="s">
        <v>182</v>
      </c>
      <c r="G148" s="47" t="s">
        <v>182</v>
      </c>
      <c r="H148" s="47" t="s">
        <v>182</v>
      </c>
      <c r="I148" s="47" t="s">
        <v>182</v>
      </c>
      <c r="J148" s="47" t="s">
        <v>182</v>
      </c>
      <c r="K148" s="47" t="s">
        <v>182</v>
      </c>
      <c r="L148" s="47" t="s">
        <v>182</v>
      </c>
      <c r="M148" s="47" t="s">
        <v>182</v>
      </c>
      <c r="N148" s="47" t="s">
        <v>182</v>
      </c>
      <c r="O148" s="47" t="s">
        <v>182</v>
      </c>
      <c r="P148" s="47" t="s">
        <v>182</v>
      </c>
      <c r="Q148" s="47" t="s">
        <v>182</v>
      </c>
      <c r="R148" s="47" t="s">
        <v>182</v>
      </c>
      <c r="S148" s="47" t="s">
        <v>182</v>
      </c>
      <c r="T148" s="47" t="s">
        <v>182</v>
      </c>
      <c r="U148" s="47" t="s">
        <v>182</v>
      </c>
      <c r="V148" s="47" t="s">
        <v>182</v>
      </c>
      <c r="W148" s="47" t="s">
        <v>182</v>
      </c>
      <c r="X148" s="47" t="s">
        <v>182</v>
      </c>
      <c r="Y148" s="47" t="s">
        <v>182</v>
      </c>
      <c r="Z148" s="47" t="s">
        <v>182</v>
      </c>
      <c r="AA148" s="47" t="s">
        <v>182</v>
      </c>
      <c r="AB148" s="47" t="s">
        <v>182</v>
      </c>
      <c r="AC148" s="47" t="s">
        <v>182</v>
      </c>
      <c r="AD148" s="47" t="s">
        <v>182</v>
      </c>
      <c r="AE148" s="47" t="s">
        <v>182</v>
      </c>
      <c r="AF148" s="47" t="s">
        <v>182</v>
      </c>
      <c r="AG148" s="47" t="s">
        <v>182</v>
      </c>
      <c r="AH148" s="47">
        <v>1435976280</v>
      </c>
      <c r="AI148" s="47">
        <v>1751282162</v>
      </c>
      <c r="AJ148" s="47">
        <v>1289954873</v>
      </c>
      <c r="AK148" s="47">
        <v>825479750</v>
      </c>
      <c r="AL148" s="47">
        <v>521358409</v>
      </c>
    </row>
    <row r="149" spans="1:38" x14ac:dyDescent="0.15">
      <c r="A149" s="16" t="s">
        <v>255</v>
      </c>
      <c r="B149" s="24" t="s">
        <v>38</v>
      </c>
      <c r="C149" s="47" t="s">
        <v>182</v>
      </c>
      <c r="D149" s="47" t="s">
        <v>182</v>
      </c>
      <c r="E149" s="47" t="s">
        <v>182</v>
      </c>
      <c r="F149" s="47" t="s">
        <v>182</v>
      </c>
      <c r="G149" s="47" t="s">
        <v>182</v>
      </c>
      <c r="H149" s="47" t="s">
        <v>182</v>
      </c>
      <c r="I149" s="47" t="s">
        <v>182</v>
      </c>
      <c r="J149" s="47" t="s">
        <v>182</v>
      </c>
      <c r="K149" s="47" t="s">
        <v>182</v>
      </c>
      <c r="L149" s="47" t="s">
        <v>182</v>
      </c>
      <c r="M149" s="47" t="s">
        <v>182</v>
      </c>
      <c r="N149" s="47" t="s">
        <v>182</v>
      </c>
      <c r="O149" s="47" t="s">
        <v>182</v>
      </c>
      <c r="P149" s="47" t="s">
        <v>182</v>
      </c>
      <c r="Q149" s="47" t="s">
        <v>182</v>
      </c>
      <c r="R149" s="47" t="s">
        <v>182</v>
      </c>
      <c r="S149" s="47" t="s">
        <v>182</v>
      </c>
      <c r="T149" s="47" t="s">
        <v>182</v>
      </c>
      <c r="U149" s="47" t="s">
        <v>182</v>
      </c>
      <c r="V149" s="47" t="s">
        <v>182</v>
      </c>
      <c r="W149" s="47" t="s">
        <v>182</v>
      </c>
      <c r="X149" s="47" t="s">
        <v>182</v>
      </c>
      <c r="Y149" s="47" t="s">
        <v>182</v>
      </c>
      <c r="Z149" s="47" t="s">
        <v>182</v>
      </c>
      <c r="AA149" s="47" t="s">
        <v>182</v>
      </c>
      <c r="AB149" s="47" t="s">
        <v>182</v>
      </c>
      <c r="AC149" s="47" t="s">
        <v>182</v>
      </c>
      <c r="AD149" s="47" t="s">
        <v>182</v>
      </c>
      <c r="AE149" s="47" t="s">
        <v>182</v>
      </c>
      <c r="AF149" s="47" t="s">
        <v>182</v>
      </c>
      <c r="AG149" s="47" t="s">
        <v>182</v>
      </c>
      <c r="AH149" s="47">
        <v>195</v>
      </c>
      <c r="AI149" s="47">
        <v>670</v>
      </c>
      <c r="AJ149" s="47">
        <v>551</v>
      </c>
      <c r="AK149" s="47">
        <v>269</v>
      </c>
      <c r="AL149" s="47">
        <v>374</v>
      </c>
    </row>
    <row r="150" spans="1:38" x14ac:dyDescent="0.15">
      <c r="A150" s="16" t="s">
        <v>255</v>
      </c>
      <c r="B150" s="24" t="s">
        <v>55</v>
      </c>
      <c r="C150" s="47" t="s">
        <v>182</v>
      </c>
      <c r="D150" s="47" t="s">
        <v>182</v>
      </c>
      <c r="E150" s="47" t="s">
        <v>182</v>
      </c>
      <c r="F150" s="47" t="s">
        <v>182</v>
      </c>
      <c r="G150" s="47" t="s">
        <v>182</v>
      </c>
      <c r="H150" s="47" t="s">
        <v>182</v>
      </c>
      <c r="I150" s="47" t="s">
        <v>182</v>
      </c>
      <c r="J150" s="47" t="s">
        <v>182</v>
      </c>
      <c r="K150" s="47" t="s">
        <v>182</v>
      </c>
      <c r="L150" s="47" t="s">
        <v>182</v>
      </c>
      <c r="M150" s="47" t="s">
        <v>182</v>
      </c>
      <c r="N150" s="47" t="s">
        <v>182</v>
      </c>
      <c r="O150" s="47" t="s">
        <v>182</v>
      </c>
      <c r="P150" s="47" t="s">
        <v>182</v>
      </c>
      <c r="Q150" s="47" t="s">
        <v>182</v>
      </c>
      <c r="R150" s="47" t="s">
        <v>182</v>
      </c>
      <c r="S150" s="47" t="s">
        <v>182</v>
      </c>
      <c r="T150" s="47" t="s">
        <v>182</v>
      </c>
      <c r="U150" s="47" t="s">
        <v>182</v>
      </c>
      <c r="V150" s="47" t="s">
        <v>182</v>
      </c>
      <c r="W150" s="47" t="s">
        <v>182</v>
      </c>
      <c r="X150" s="47" t="s">
        <v>182</v>
      </c>
      <c r="Y150" s="47" t="s">
        <v>182</v>
      </c>
      <c r="Z150" s="47" t="s">
        <v>182</v>
      </c>
      <c r="AA150" s="47" t="s">
        <v>182</v>
      </c>
      <c r="AB150" s="47" t="s">
        <v>182</v>
      </c>
      <c r="AC150" s="47" t="s">
        <v>182</v>
      </c>
      <c r="AD150" s="47" t="s">
        <v>182</v>
      </c>
      <c r="AE150" s="47" t="s">
        <v>182</v>
      </c>
      <c r="AF150" s="47" t="s">
        <v>182</v>
      </c>
      <c r="AG150" s="47" t="s">
        <v>182</v>
      </c>
      <c r="AH150" s="47">
        <v>388012</v>
      </c>
      <c r="AI150" s="47">
        <v>924698</v>
      </c>
      <c r="AJ150" s="47">
        <v>674152</v>
      </c>
      <c r="AK150" s="47">
        <v>4020128</v>
      </c>
      <c r="AL150" s="47">
        <v>4579944</v>
      </c>
    </row>
    <row r="151" spans="1:38" x14ac:dyDescent="0.15">
      <c r="A151" s="16" t="s">
        <v>372</v>
      </c>
      <c r="B151" s="24" t="s">
        <v>38</v>
      </c>
      <c r="C151" s="47" t="s">
        <v>182</v>
      </c>
      <c r="D151" s="47" t="s">
        <v>182</v>
      </c>
      <c r="E151" s="47" t="s">
        <v>182</v>
      </c>
      <c r="F151" s="47" t="s">
        <v>182</v>
      </c>
      <c r="G151" s="47" t="s">
        <v>182</v>
      </c>
      <c r="H151" s="47" t="s">
        <v>182</v>
      </c>
      <c r="I151" s="47" t="s">
        <v>182</v>
      </c>
      <c r="J151" s="47" t="s">
        <v>182</v>
      </c>
      <c r="K151" s="47" t="s">
        <v>182</v>
      </c>
      <c r="L151" s="47" t="s">
        <v>182</v>
      </c>
      <c r="M151" s="47" t="s">
        <v>182</v>
      </c>
      <c r="N151" s="47" t="s">
        <v>182</v>
      </c>
      <c r="O151" s="47" t="s">
        <v>182</v>
      </c>
      <c r="P151" s="47" t="s">
        <v>182</v>
      </c>
      <c r="Q151" s="47" t="s">
        <v>182</v>
      </c>
      <c r="R151" s="47" t="s">
        <v>182</v>
      </c>
      <c r="S151" s="47" t="s">
        <v>182</v>
      </c>
      <c r="T151" s="47" t="s">
        <v>182</v>
      </c>
      <c r="U151" s="47" t="s">
        <v>182</v>
      </c>
      <c r="V151" s="47" t="s">
        <v>182</v>
      </c>
      <c r="W151" s="47" t="s">
        <v>182</v>
      </c>
      <c r="X151" s="47" t="s">
        <v>182</v>
      </c>
      <c r="Y151" s="47" t="s">
        <v>182</v>
      </c>
      <c r="Z151" s="47" t="s">
        <v>182</v>
      </c>
      <c r="AA151" s="47" t="s">
        <v>182</v>
      </c>
      <c r="AB151" s="47" t="s">
        <v>182</v>
      </c>
      <c r="AC151" s="47" t="s">
        <v>182</v>
      </c>
      <c r="AD151" s="47" t="s">
        <v>182</v>
      </c>
      <c r="AE151" s="47" t="s">
        <v>182</v>
      </c>
      <c r="AF151" s="47" t="s">
        <v>182</v>
      </c>
      <c r="AG151" s="47" t="s">
        <v>182</v>
      </c>
      <c r="AH151" s="47">
        <v>260</v>
      </c>
      <c r="AI151" s="47">
        <v>370</v>
      </c>
      <c r="AJ151" s="47">
        <v>666</v>
      </c>
      <c r="AK151" s="47">
        <v>857</v>
      </c>
      <c r="AL151" s="47">
        <v>939</v>
      </c>
    </row>
    <row r="152" spans="1:38" x14ac:dyDescent="0.15">
      <c r="A152" s="16" t="s">
        <v>372</v>
      </c>
      <c r="B152" s="24" t="s">
        <v>55</v>
      </c>
      <c r="C152" s="47" t="s">
        <v>182</v>
      </c>
      <c r="D152" s="47" t="s">
        <v>182</v>
      </c>
      <c r="E152" s="47" t="s">
        <v>182</v>
      </c>
      <c r="F152" s="47" t="s">
        <v>182</v>
      </c>
      <c r="G152" s="47" t="s">
        <v>182</v>
      </c>
      <c r="H152" s="47" t="s">
        <v>182</v>
      </c>
      <c r="I152" s="47" t="s">
        <v>182</v>
      </c>
      <c r="J152" s="47" t="s">
        <v>182</v>
      </c>
      <c r="K152" s="47" t="s">
        <v>182</v>
      </c>
      <c r="L152" s="47" t="s">
        <v>182</v>
      </c>
      <c r="M152" s="47" t="s">
        <v>182</v>
      </c>
      <c r="N152" s="47" t="s">
        <v>182</v>
      </c>
      <c r="O152" s="47" t="s">
        <v>182</v>
      </c>
      <c r="P152" s="47" t="s">
        <v>182</v>
      </c>
      <c r="Q152" s="47" t="s">
        <v>182</v>
      </c>
      <c r="R152" s="47" t="s">
        <v>182</v>
      </c>
      <c r="S152" s="47" t="s">
        <v>182</v>
      </c>
      <c r="T152" s="47" t="s">
        <v>182</v>
      </c>
      <c r="U152" s="47" t="s">
        <v>182</v>
      </c>
      <c r="V152" s="47" t="s">
        <v>182</v>
      </c>
      <c r="W152" s="47" t="s">
        <v>182</v>
      </c>
      <c r="X152" s="47" t="s">
        <v>182</v>
      </c>
      <c r="Y152" s="47" t="s">
        <v>182</v>
      </c>
      <c r="Z152" s="47" t="s">
        <v>182</v>
      </c>
      <c r="AA152" s="47" t="s">
        <v>182</v>
      </c>
      <c r="AB152" s="47" t="s">
        <v>182</v>
      </c>
      <c r="AC152" s="47" t="s">
        <v>182</v>
      </c>
      <c r="AD152" s="47" t="s">
        <v>182</v>
      </c>
      <c r="AE152" s="47" t="s">
        <v>182</v>
      </c>
      <c r="AF152" s="47" t="s">
        <v>182</v>
      </c>
      <c r="AG152" s="47" t="s">
        <v>182</v>
      </c>
      <c r="AH152" s="47">
        <v>10914989</v>
      </c>
      <c r="AI152" s="47">
        <v>18748125</v>
      </c>
      <c r="AJ152" s="47">
        <v>24971198</v>
      </c>
      <c r="AK152" s="47">
        <v>49713252</v>
      </c>
      <c r="AL152" s="47">
        <v>76937237</v>
      </c>
    </row>
    <row r="153" spans="1:38" x14ac:dyDescent="0.15">
      <c r="A153" s="16" t="s">
        <v>256</v>
      </c>
      <c r="B153" s="24" t="s">
        <v>38</v>
      </c>
      <c r="C153" s="47" t="s">
        <v>182</v>
      </c>
      <c r="D153" s="47" t="s">
        <v>182</v>
      </c>
      <c r="E153" s="47" t="s">
        <v>182</v>
      </c>
      <c r="F153" s="47" t="s">
        <v>182</v>
      </c>
      <c r="G153" s="47" t="s">
        <v>182</v>
      </c>
      <c r="H153" s="47" t="s">
        <v>182</v>
      </c>
      <c r="I153" s="47" t="s">
        <v>182</v>
      </c>
      <c r="J153" s="47" t="s">
        <v>182</v>
      </c>
      <c r="K153" s="47" t="s">
        <v>182</v>
      </c>
      <c r="L153" s="47" t="s">
        <v>182</v>
      </c>
      <c r="M153" s="47" t="s">
        <v>182</v>
      </c>
      <c r="N153" s="47" t="s">
        <v>182</v>
      </c>
      <c r="O153" s="47" t="s">
        <v>182</v>
      </c>
      <c r="P153" s="47" t="s">
        <v>182</v>
      </c>
      <c r="Q153" s="47" t="s">
        <v>182</v>
      </c>
      <c r="R153" s="47" t="s">
        <v>182</v>
      </c>
      <c r="S153" s="47" t="s">
        <v>182</v>
      </c>
      <c r="T153" s="47" t="s">
        <v>182</v>
      </c>
      <c r="U153" s="47" t="s">
        <v>182</v>
      </c>
      <c r="V153" s="47" t="s">
        <v>182</v>
      </c>
      <c r="W153" s="47" t="s">
        <v>182</v>
      </c>
      <c r="X153" s="47" t="s">
        <v>182</v>
      </c>
      <c r="Y153" s="47" t="s">
        <v>182</v>
      </c>
      <c r="Z153" s="47" t="s">
        <v>182</v>
      </c>
      <c r="AA153" s="47" t="s">
        <v>182</v>
      </c>
      <c r="AB153" s="47" t="s">
        <v>182</v>
      </c>
      <c r="AC153" s="47" t="s">
        <v>182</v>
      </c>
      <c r="AD153" s="47" t="s">
        <v>182</v>
      </c>
      <c r="AE153" s="47" t="s">
        <v>182</v>
      </c>
      <c r="AF153" s="47" t="s">
        <v>182</v>
      </c>
      <c r="AG153" s="47">
        <v>6045</v>
      </c>
      <c r="AH153" s="47">
        <v>57690</v>
      </c>
      <c r="AI153" s="47">
        <v>86895</v>
      </c>
      <c r="AJ153" s="47">
        <v>86740</v>
      </c>
      <c r="AK153" s="47">
        <v>114438</v>
      </c>
      <c r="AL153" s="47">
        <v>106225</v>
      </c>
    </row>
    <row r="154" spans="1:38" x14ac:dyDescent="0.15">
      <c r="A154" s="16" t="s">
        <v>256</v>
      </c>
      <c r="B154" s="24" t="s">
        <v>55</v>
      </c>
      <c r="C154" s="47" t="s">
        <v>182</v>
      </c>
      <c r="D154" s="47" t="s">
        <v>182</v>
      </c>
      <c r="E154" s="47" t="s">
        <v>182</v>
      </c>
      <c r="F154" s="47" t="s">
        <v>182</v>
      </c>
      <c r="G154" s="47" t="s">
        <v>182</v>
      </c>
      <c r="H154" s="47" t="s">
        <v>182</v>
      </c>
      <c r="I154" s="47" t="s">
        <v>182</v>
      </c>
      <c r="J154" s="47" t="s">
        <v>182</v>
      </c>
      <c r="K154" s="47" t="s">
        <v>182</v>
      </c>
      <c r="L154" s="47" t="s">
        <v>182</v>
      </c>
      <c r="M154" s="47" t="s">
        <v>182</v>
      </c>
      <c r="N154" s="47" t="s">
        <v>182</v>
      </c>
      <c r="O154" s="47" t="s">
        <v>182</v>
      </c>
      <c r="P154" s="47" t="s">
        <v>182</v>
      </c>
      <c r="Q154" s="47" t="s">
        <v>182</v>
      </c>
      <c r="R154" s="47" t="s">
        <v>182</v>
      </c>
      <c r="S154" s="47" t="s">
        <v>182</v>
      </c>
      <c r="T154" s="47" t="s">
        <v>182</v>
      </c>
      <c r="U154" s="47" t="s">
        <v>182</v>
      </c>
      <c r="V154" s="47" t="s">
        <v>182</v>
      </c>
      <c r="W154" s="47" t="s">
        <v>182</v>
      </c>
      <c r="X154" s="47" t="s">
        <v>182</v>
      </c>
      <c r="Y154" s="47" t="s">
        <v>182</v>
      </c>
      <c r="Z154" s="47" t="s">
        <v>182</v>
      </c>
      <c r="AA154" s="47" t="s">
        <v>182</v>
      </c>
      <c r="AB154" s="47" t="s">
        <v>182</v>
      </c>
      <c r="AC154" s="47" t="s">
        <v>182</v>
      </c>
      <c r="AD154" s="47" t="s">
        <v>182</v>
      </c>
      <c r="AE154" s="47" t="s">
        <v>182</v>
      </c>
      <c r="AF154" s="47" t="s">
        <v>182</v>
      </c>
      <c r="AG154" s="47">
        <v>121178365</v>
      </c>
      <c r="AH154" s="47">
        <v>1716699541</v>
      </c>
      <c r="AI154" s="47">
        <v>2472848030</v>
      </c>
      <c r="AJ154" s="47">
        <v>2440931387</v>
      </c>
      <c r="AK154" s="47">
        <v>3121762370</v>
      </c>
      <c r="AL154" s="47">
        <v>3269012802</v>
      </c>
    </row>
    <row r="155" spans="1:38" ht="11.25" x14ac:dyDescent="0.15">
      <c r="A155" s="32" t="s">
        <v>187</v>
      </c>
      <c r="B155" s="24" t="s">
        <v>38</v>
      </c>
      <c r="C155" s="47" t="s">
        <v>182</v>
      </c>
      <c r="D155" s="47" t="s">
        <v>182</v>
      </c>
      <c r="E155" s="47" t="s">
        <v>182</v>
      </c>
      <c r="F155" s="47" t="s">
        <v>182</v>
      </c>
      <c r="G155" s="47" t="s">
        <v>182</v>
      </c>
      <c r="H155" s="47" t="s">
        <v>182</v>
      </c>
      <c r="I155" s="47" t="s">
        <v>182</v>
      </c>
      <c r="J155" s="47" t="s">
        <v>182</v>
      </c>
      <c r="K155" s="47" t="s">
        <v>182</v>
      </c>
      <c r="L155" s="47" t="s">
        <v>182</v>
      </c>
      <c r="M155" s="47" t="s">
        <v>182</v>
      </c>
      <c r="N155" s="47" t="s">
        <v>182</v>
      </c>
      <c r="O155" s="47" t="s">
        <v>182</v>
      </c>
      <c r="P155" s="47" t="s">
        <v>182</v>
      </c>
      <c r="Q155" s="47" t="s">
        <v>182</v>
      </c>
      <c r="R155" s="47" t="s">
        <v>182</v>
      </c>
      <c r="S155" s="47" t="s">
        <v>182</v>
      </c>
      <c r="T155" s="47" t="s">
        <v>182</v>
      </c>
      <c r="U155" s="47" t="s">
        <v>182</v>
      </c>
      <c r="V155" s="47" t="s">
        <v>182</v>
      </c>
      <c r="W155" s="47" t="s">
        <v>182</v>
      </c>
      <c r="X155" s="47" t="s">
        <v>182</v>
      </c>
      <c r="Y155" s="47" t="s">
        <v>182</v>
      </c>
      <c r="Z155" s="47" t="s">
        <v>182</v>
      </c>
      <c r="AA155" s="47" t="s">
        <v>182</v>
      </c>
      <c r="AB155" s="47" t="s">
        <v>182</v>
      </c>
      <c r="AC155" s="47" t="s">
        <v>182</v>
      </c>
      <c r="AD155" s="47" t="s">
        <v>182</v>
      </c>
      <c r="AE155" s="47">
        <v>4706460</v>
      </c>
      <c r="AF155" s="47">
        <v>4847675</v>
      </c>
      <c r="AG155" s="47">
        <v>4631315</v>
      </c>
      <c r="AH155" s="47">
        <v>4791400</v>
      </c>
      <c r="AI155" s="47">
        <v>5008755</v>
      </c>
      <c r="AJ155" s="47">
        <v>5019962</v>
      </c>
      <c r="AK155" s="47">
        <v>4971675</v>
      </c>
      <c r="AL155" s="47">
        <v>4811017</v>
      </c>
    </row>
    <row r="156" spans="1:38" ht="11.25" x14ac:dyDescent="0.15">
      <c r="A156" s="32" t="s">
        <v>187</v>
      </c>
      <c r="B156" s="24" t="s">
        <v>55</v>
      </c>
      <c r="C156" s="47" t="s">
        <v>182</v>
      </c>
      <c r="D156" s="47" t="s">
        <v>182</v>
      </c>
      <c r="E156" s="47" t="s">
        <v>182</v>
      </c>
      <c r="F156" s="47" t="s">
        <v>182</v>
      </c>
      <c r="G156" s="47" t="s">
        <v>182</v>
      </c>
      <c r="H156" s="47" t="s">
        <v>182</v>
      </c>
      <c r="I156" s="47" t="s">
        <v>182</v>
      </c>
      <c r="J156" s="47" t="s">
        <v>182</v>
      </c>
      <c r="K156" s="47" t="s">
        <v>182</v>
      </c>
      <c r="L156" s="47" t="s">
        <v>182</v>
      </c>
      <c r="M156" s="47" t="s">
        <v>182</v>
      </c>
      <c r="N156" s="47" t="s">
        <v>182</v>
      </c>
      <c r="O156" s="47" t="s">
        <v>182</v>
      </c>
      <c r="P156" s="47" t="s">
        <v>182</v>
      </c>
      <c r="Q156" s="47" t="s">
        <v>182</v>
      </c>
      <c r="R156" s="47" t="s">
        <v>182</v>
      </c>
      <c r="S156" s="47" t="s">
        <v>182</v>
      </c>
      <c r="T156" s="47" t="s">
        <v>182</v>
      </c>
      <c r="U156" s="47" t="s">
        <v>182</v>
      </c>
      <c r="V156" s="47" t="s">
        <v>182</v>
      </c>
      <c r="W156" s="47" t="s">
        <v>182</v>
      </c>
      <c r="X156" s="47" t="s">
        <v>182</v>
      </c>
      <c r="Y156" s="47" t="s">
        <v>182</v>
      </c>
      <c r="Z156" s="47" t="s">
        <v>182</v>
      </c>
      <c r="AA156" s="47" t="s">
        <v>182</v>
      </c>
      <c r="AB156" s="47" t="s">
        <v>182</v>
      </c>
      <c r="AC156" s="47" t="s">
        <v>182</v>
      </c>
      <c r="AD156" s="47" t="s">
        <v>182</v>
      </c>
      <c r="AE156" s="47">
        <v>83214011701</v>
      </c>
      <c r="AF156" s="47">
        <v>84503374044</v>
      </c>
      <c r="AG156" s="47">
        <v>73625992375</v>
      </c>
      <c r="AH156" s="47">
        <v>80146064112</v>
      </c>
      <c r="AI156" s="47">
        <v>88470073775</v>
      </c>
      <c r="AJ156" s="47">
        <v>89653562522</v>
      </c>
      <c r="AK156" s="47">
        <v>93688197930</v>
      </c>
      <c r="AL156" s="47">
        <v>102330117473</v>
      </c>
    </row>
    <row r="157" spans="1:38" ht="11.25" x14ac:dyDescent="0.15">
      <c r="A157" s="32" t="s">
        <v>188</v>
      </c>
      <c r="B157" s="24" t="s">
        <v>38</v>
      </c>
      <c r="C157" s="47" t="s">
        <v>182</v>
      </c>
      <c r="D157" s="47" t="s">
        <v>182</v>
      </c>
      <c r="E157" s="47" t="s">
        <v>182</v>
      </c>
      <c r="F157" s="47" t="s">
        <v>182</v>
      </c>
      <c r="G157" s="47" t="s">
        <v>182</v>
      </c>
      <c r="H157" s="47" t="s">
        <v>182</v>
      </c>
      <c r="I157" s="47" t="s">
        <v>182</v>
      </c>
      <c r="J157" s="47" t="s">
        <v>182</v>
      </c>
      <c r="K157" s="47" t="s">
        <v>182</v>
      </c>
      <c r="L157" s="47" t="s">
        <v>182</v>
      </c>
      <c r="M157" s="47" t="s">
        <v>182</v>
      </c>
      <c r="N157" s="47" t="s">
        <v>182</v>
      </c>
      <c r="O157" s="47" t="s">
        <v>182</v>
      </c>
      <c r="P157" s="47" t="s">
        <v>182</v>
      </c>
      <c r="Q157" s="47" t="s">
        <v>182</v>
      </c>
      <c r="R157" s="47" t="s">
        <v>182</v>
      </c>
      <c r="S157" s="47" t="s">
        <v>182</v>
      </c>
      <c r="T157" s="47" t="s">
        <v>182</v>
      </c>
      <c r="U157" s="47" t="s">
        <v>182</v>
      </c>
      <c r="V157" s="47" t="s">
        <v>182</v>
      </c>
      <c r="W157" s="47" t="s">
        <v>182</v>
      </c>
      <c r="X157" s="47" t="s">
        <v>182</v>
      </c>
      <c r="Y157" s="47" t="s">
        <v>182</v>
      </c>
      <c r="Z157" s="47" t="s">
        <v>182</v>
      </c>
      <c r="AA157" s="47" t="s">
        <v>182</v>
      </c>
      <c r="AB157" s="47" t="s">
        <v>182</v>
      </c>
      <c r="AC157" s="47" t="s">
        <v>182</v>
      </c>
      <c r="AD157" s="47" t="s">
        <v>182</v>
      </c>
      <c r="AE157" s="47">
        <v>12401780</v>
      </c>
      <c r="AF157" s="47">
        <v>12886875</v>
      </c>
      <c r="AG157" s="47">
        <v>12729125</v>
      </c>
      <c r="AH157" s="47">
        <v>12879055</v>
      </c>
      <c r="AI157" s="47">
        <v>13110025</v>
      </c>
      <c r="AJ157" s="47">
        <v>13305378</v>
      </c>
      <c r="AK157" s="47">
        <v>13165647</v>
      </c>
      <c r="AL157" s="47">
        <v>12906814</v>
      </c>
    </row>
    <row r="158" spans="1:38" ht="11.25" x14ac:dyDescent="0.15">
      <c r="A158" s="32" t="s">
        <v>188</v>
      </c>
      <c r="B158" s="24" t="s">
        <v>55</v>
      </c>
      <c r="C158" s="47" t="s">
        <v>182</v>
      </c>
      <c r="D158" s="47" t="s">
        <v>182</v>
      </c>
      <c r="E158" s="47" t="s">
        <v>182</v>
      </c>
      <c r="F158" s="47" t="s">
        <v>182</v>
      </c>
      <c r="G158" s="47" t="s">
        <v>182</v>
      </c>
      <c r="H158" s="47" t="s">
        <v>182</v>
      </c>
      <c r="I158" s="47" t="s">
        <v>182</v>
      </c>
      <c r="J158" s="47" t="s">
        <v>182</v>
      </c>
      <c r="K158" s="47" t="s">
        <v>182</v>
      </c>
      <c r="L158" s="47" t="s">
        <v>182</v>
      </c>
      <c r="M158" s="47" t="s">
        <v>182</v>
      </c>
      <c r="N158" s="47" t="s">
        <v>182</v>
      </c>
      <c r="O158" s="47" t="s">
        <v>182</v>
      </c>
      <c r="P158" s="47" t="s">
        <v>182</v>
      </c>
      <c r="Q158" s="47">
        <v>221832000000</v>
      </c>
      <c r="R158" s="47">
        <v>234246000000</v>
      </c>
      <c r="S158" s="47">
        <v>249308000000</v>
      </c>
      <c r="T158" s="47">
        <v>274678842614</v>
      </c>
      <c r="U158" s="47">
        <v>290027340577</v>
      </c>
      <c r="V158" s="47">
        <v>306426378841</v>
      </c>
      <c r="W158" s="47">
        <v>321360167922</v>
      </c>
      <c r="X158" s="47">
        <v>348854939540</v>
      </c>
      <c r="Y158" s="47">
        <v>356070315208</v>
      </c>
      <c r="Z158" s="47">
        <v>368697577495</v>
      </c>
      <c r="AA158" s="47">
        <v>388239211578</v>
      </c>
      <c r="AB158" s="47">
        <v>419835401618</v>
      </c>
      <c r="AC158" s="47">
        <v>453002143433</v>
      </c>
      <c r="AD158" s="47">
        <v>488634174528</v>
      </c>
      <c r="AE158" s="47">
        <v>566246339823</v>
      </c>
      <c r="AF158" s="47">
        <v>600894119100</v>
      </c>
      <c r="AG158" s="47">
        <v>612462321199</v>
      </c>
      <c r="AH158" s="47">
        <v>637544293764</v>
      </c>
      <c r="AI158" s="47">
        <v>693508653589</v>
      </c>
      <c r="AJ158" s="47">
        <v>735659086960</v>
      </c>
      <c r="AK158" s="47">
        <v>763047694452</v>
      </c>
      <c r="AL158" s="47">
        <v>775921964197</v>
      </c>
    </row>
    <row r="159" spans="1:38" x14ac:dyDescent="0.15">
      <c r="A159" s="16"/>
      <c r="B159" s="24"/>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6"/>
      <c r="AK159" s="46"/>
      <c r="AL159" s="46"/>
    </row>
    <row r="160" spans="1:38" x14ac:dyDescent="0.15">
      <c r="A160" s="28" t="s">
        <v>220</v>
      </c>
      <c r="B160" s="24"/>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6"/>
      <c r="AK160" s="46"/>
      <c r="AL160" s="46"/>
    </row>
    <row r="161" spans="1:38" x14ac:dyDescent="0.15">
      <c r="A161" s="16" t="s">
        <v>257</v>
      </c>
      <c r="B161" s="24" t="s">
        <v>38</v>
      </c>
      <c r="C161" s="47" t="s">
        <v>182</v>
      </c>
      <c r="D161" s="47" t="s">
        <v>182</v>
      </c>
      <c r="E161" s="47" t="s">
        <v>182</v>
      </c>
      <c r="F161" s="47" t="s">
        <v>182</v>
      </c>
      <c r="G161" s="47" t="s">
        <v>182</v>
      </c>
      <c r="H161" s="47" t="s">
        <v>182</v>
      </c>
      <c r="I161" s="47" t="s">
        <v>182</v>
      </c>
      <c r="J161" s="47" t="s">
        <v>182</v>
      </c>
      <c r="K161" s="47" t="s">
        <v>182</v>
      </c>
      <c r="L161" s="47" t="s">
        <v>182</v>
      </c>
      <c r="M161" s="47" t="s">
        <v>182</v>
      </c>
      <c r="N161" s="47" t="s">
        <v>182</v>
      </c>
      <c r="O161" s="47" t="s">
        <v>182</v>
      </c>
      <c r="P161" s="47" t="s">
        <v>182</v>
      </c>
      <c r="Q161" s="47" t="s">
        <v>182</v>
      </c>
      <c r="R161" s="47" t="s">
        <v>182</v>
      </c>
      <c r="S161" s="47" t="s">
        <v>182</v>
      </c>
      <c r="T161" s="47" t="s">
        <v>182</v>
      </c>
      <c r="U161" s="47" t="s">
        <v>182</v>
      </c>
      <c r="V161" s="47" t="s">
        <v>182</v>
      </c>
      <c r="W161" s="47" t="s">
        <v>182</v>
      </c>
      <c r="X161" s="47" t="s">
        <v>182</v>
      </c>
      <c r="Y161" s="47" t="s">
        <v>182</v>
      </c>
      <c r="Z161" s="47" t="s">
        <v>182</v>
      </c>
      <c r="AA161" s="47" t="s">
        <v>182</v>
      </c>
      <c r="AB161" s="47" t="s">
        <v>182</v>
      </c>
      <c r="AC161" s="47" t="s">
        <v>182</v>
      </c>
      <c r="AD161" s="47" t="s">
        <v>182</v>
      </c>
      <c r="AE161" s="47">
        <v>2303615</v>
      </c>
      <c r="AF161" s="47">
        <v>2439470</v>
      </c>
      <c r="AG161" s="47">
        <v>2459335</v>
      </c>
      <c r="AH161" s="47">
        <v>2559735</v>
      </c>
      <c r="AI161" s="47">
        <v>2672430</v>
      </c>
      <c r="AJ161" s="47">
        <v>2805417</v>
      </c>
      <c r="AK161" s="47">
        <v>2834458</v>
      </c>
      <c r="AL161" s="47">
        <v>2876233</v>
      </c>
    </row>
    <row r="162" spans="1:38" x14ac:dyDescent="0.15">
      <c r="A162" s="16" t="s">
        <v>257</v>
      </c>
      <c r="B162" s="24" t="s">
        <v>55</v>
      </c>
      <c r="C162" s="47" t="s">
        <v>182</v>
      </c>
      <c r="D162" s="47" t="s">
        <v>182</v>
      </c>
      <c r="E162" s="47" t="s">
        <v>182</v>
      </c>
      <c r="F162" s="47" t="s">
        <v>182</v>
      </c>
      <c r="G162" s="47" t="s">
        <v>182</v>
      </c>
      <c r="H162" s="47" t="s">
        <v>182</v>
      </c>
      <c r="I162" s="47" t="s">
        <v>182</v>
      </c>
      <c r="J162" s="47" t="s">
        <v>182</v>
      </c>
      <c r="K162" s="47" t="s">
        <v>182</v>
      </c>
      <c r="L162" s="47" t="s">
        <v>182</v>
      </c>
      <c r="M162" s="47" t="s">
        <v>182</v>
      </c>
      <c r="N162" s="47" t="s">
        <v>182</v>
      </c>
      <c r="O162" s="47" t="s">
        <v>182</v>
      </c>
      <c r="P162" s="47" t="s">
        <v>182</v>
      </c>
      <c r="Q162" s="47" t="s">
        <v>182</v>
      </c>
      <c r="R162" s="47" t="s">
        <v>182</v>
      </c>
      <c r="S162" s="47" t="s">
        <v>182</v>
      </c>
      <c r="T162" s="47" t="s">
        <v>182</v>
      </c>
      <c r="U162" s="47" t="s">
        <v>182</v>
      </c>
      <c r="V162" s="47" t="s">
        <v>182</v>
      </c>
      <c r="W162" s="47" t="s">
        <v>182</v>
      </c>
      <c r="X162" s="47" t="s">
        <v>182</v>
      </c>
      <c r="Y162" s="47" t="s">
        <v>182</v>
      </c>
      <c r="Z162" s="47" t="s">
        <v>182</v>
      </c>
      <c r="AA162" s="47" t="s">
        <v>182</v>
      </c>
      <c r="AB162" s="47" t="s">
        <v>182</v>
      </c>
      <c r="AC162" s="47" t="s">
        <v>182</v>
      </c>
      <c r="AD162" s="47" t="s">
        <v>182</v>
      </c>
      <c r="AE162" s="47">
        <v>3539830252</v>
      </c>
      <c r="AF162" s="47">
        <v>3879754815</v>
      </c>
      <c r="AG162" s="47">
        <v>4251145528</v>
      </c>
      <c r="AH162" s="47">
        <v>4508883500</v>
      </c>
      <c r="AI162" s="47">
        <v>4770842791</v>
      </c>
      <c r="AJ162" s="47">
        <v>5097254847</v>
      </c>
      <c r="AK162" s="47">
        <v>5244440288</v>
      </c>
      <c r="AL162" s="47">
        <v>5509760509</v>
      </c>
    </row>
    <row r="163" spans="1:38" x14ac:dyDescent="0.15">
      <c r="A163" s="16" t="s">
        <v>258</v>
      </c>
      <c r="B163" s="24" t="s">
        <v>38</v>
      </c>
      <c r="C163" s="47" t="s">
        <v>182</v>
      </c>
      <c r="D163" s="47" t="s">
        <v>182</v>
      </c>
      <c r="E163" s="47" t="s">
        <v>182</v>
      </c>
      <c r="F163" s="47" t="s">
        <v>182</v>
      </c>
      <c r="G163" s="47" t="s">
        <v>182</v>
      </c>
      <c r="H163" s="47" t="s">
        <v>182</v>
      </c>
      <c r="I163" s="47" t="s">
        <v>182</v>
      </c>
      <c r="J163" s="47" t="s">
        <v>182</v>
      </c>
      <c r="K163" s="47" t="s">
        <v>182</v>
      </c>
      <c r="L163" s="47" t="s">
        <v>182</v>
      </c>
      <c r="M163" s="47" t="s">
        <v>182</v>
      </c>
      <c r="N163" s="47" t="s">
        <v>182</v>
      </c>
      <c r="O163" s="47" t="s">
        <v>182</v>
      </c>
      <c r="P163" s="47" t="s">
        <v>182</v>
      </c>
      <c r="Q163" s="47" t="s">
        <v>182</v>
      </c>
      <c r="R163" s="47" t="s">
        <v>182</v>
      </c>
      <c r="S163" s="47" t="s">
        <v>182</v>
      </c>
      <c r="T163" s="47" t="s">
        <v>182</v>
      </c>
      <c r="U163" s="47" t="s">
        <v>182</v>
      </c>
      <c r="V163" s="47" t="s">
        <v>182</v>
      </c>
      <c r="W163" s="47" t="s">
        <v>182</v>
      </c>
      <c r="X163" s="47" t="s">
        <v>182</v>
      </c>
      <c r="Y163" s="47" t="s">
        <v>182</v>
      </c>
      <c r="Z163" s="47" t="s">
        <v>182</v>
      </c>
      <c r="AA163" s="47" t="s">
        <v>182</v>
      </c>
      <c r="AB163" s="47" t="s">
        <v>182</v>
      </c>
      <c r="AC163" s="47" t="s">
        <v>182</v>
      </c>
      <c r="AD163" s="47" t="s">
        <v>182</v>
      </c>
      <c r="AE163" s="47">
        <v>32250</v>
      </c>
      <c r="AF163" s="47">
        <v>34600</v>
      </c>
      <c r="AG163" s="47">
        <v>34885</v>
      </c>
      <c r="AH163" s="47">
        <v>35435</v>
      </c>
      <c r="AI163" s="47">
        <v>36940</v>
      </c>
      <c r="AJ163" s="47">
        <v>38769</v>
      </c>
      <c r="AK163" s="47">
        <v>40068</v>
      </c>
      <c r="AL163" s="47">
        <v>40386</v>
      </c>
    </row>
    <row r="164" spans="1:38" x14ac:dyDescent="0.15">
      <c r="A164" s="16" t="s">
        <v>258</v>
      </c>
      <c r="B164" s="24" t="s">
        <v>55</v>
      </c>
      <c r="C164" s="47" t="s">
        <v>182</v>
      </c>
      <c r="D164" s="47" t="s">
        <v>182</v>
      </c>
      <c r="E164" s="47" t="s">
        <v>182</v>
      </c>
      <c r="F164" s="47" t="s">
        <v>182</v>
      </c>
      <c r="G164" s="47" t="s">
        <v>182</v>
      </c>
      <c r="H164" s="47" t="s">
        <v>182</v>
      </c>
      <c r="I164" s="47" t="s">
        <v>182</v>
      </c>
      <c r="J164" s="47" t="s">
        <v>182</v>
      </c>
      <c r="K164" s="47" t="s">
        <v>182</v>
      </c>
      <c r="L164" s="47" t="s">
        <v>182</v>
      </c>
      <c r="M164" s="47" t="s">
        <v>182</v>
      </c>
      <c r="N164" s="47" t="s">
        <v>182</v>
      </c>
      <c r="O164" s="47" t="s">
        <v>182</v>
      </c>
      <c r="P164" s="47" t="s">
        <v>182</v>
      </c>
      <c r="Q164" s="47" t="s">
        <v>182</v>
      </c>
      <c r="R164" s="47" t="s">
        <v>182</v>
      </c>
      <c r="S164" s="47" t="s">
        <v>182</v>
      </c>
      <c r="T164" s="47" t="s">
        <v>182</v>
      </c>
      <c r="U164" s="47" t="s">
        <v>182</v>
      </c>
      <c r="V164" s="47" t="s">
        <v>182</v>
      </c>
      <c r="W164" s="47" t="s">
        <v>182</v>
      </c>
      <c r="X164" s="47" t="s">
        <v>182</v>
      </c>
      <c r="Y164" s="47" t="s">
        <v>182</v>
      </c>
      <c r="Z164" s="47" t="s">
        <v>182</v>
      </c>
      <c r="AA164" s="47" t="s">
        <v>182</v>
      </c>
      <c r="AB164" s="47" t="s">
        <v>182</v>
      </c>
      <c r="AC164" s="47" t="s">
        <v>182</v>
      </c>
      <c r="AD164" s="47" t="s">
        <v>182</v>
      </c>
      <c r="AE164" s="47">
        <v>153400115</v>
      </c>
      <c r="AF164" s="47">
        <v>163162052</v>
      </c>
      <c r="AG164" s="47">
        <v>166639665</v>
      </c>
      <c r="AH164" s="47">
        <v>170866802</v>
      </c>
      <c r="AI164" s="47">
        <v>179715120</v>
      </c>
      <c r="AJ164" s="47">
        <v>190811136</v>
      </c>
      <c r="AK164" s="47">
        <v>199395557</v>
      </c>
      <c r="AL164" s="47">
        <v>205567837</v>
      </c>
    </row>
    <row r="165" spans="1:38" x14ac:dyDescent="0.15">
      <c r="A165" s="16" t="s">
        <v>259</v>
      </c>
      <c r="B165" s="24" t="s">
        <v>38</v>
      </c>
      <c r="C165" s="47" t="s">
        <v>182</v>
      </c>
      <c r="D165" s="47" t="s">
        <v>182</v>
      </c>
      <c r="E165" s="47" t="s">
        <v>182</v>
      </c>
      <c r="F165" s="47" t="s">
        <v>182</v>
      </c>
      <c r="G165" s="47" t="s">
        <v>182</v>
      </c>
      <c r="H165" s="47" t="s">
        <v>182</v>
      </c>
      <c r="I165" s="47" t="s">
        <v>182</v>
      </c>
      <c r="J165" s="47" t="s">
        <v>182</v>
      </c>
      <c r="K165" s="47" t="s">
        <v>182</v>
      </c>
      <c r="L165" s="47" t="s">
        <v>182</v>
      </c>
      <c r="M165" s="47" t="s">
        <v>182</v>
      </c>
      <c r="N165" s="47" t="s">
        <v>182</v>
      </c>
      <c r="O165" s="47" t="s">
        <v>182</v>
      </c>
      <c r="P165" s="47" t="s">
        <v>182</v>
      </c>
      <c r="Q165" s="47" t="s">
        <v>182</v>
      </c>
      <c r="R165" s="47" t="s">
        <v>182</v>
      </c>
      <c r="S165" s="47" t="s">
        <v>182</v>
      </c>
      <c r="T165" s="47" t="s">
        <v>182</v>
      </c>
      <c r="U165" s="47" t="s">
        <v>182</v>
      </c>
      <c r="V165" s="47" t="s">
        <v>182</v>
      </c>
      <c r="W165" s="47" t="s">
        <v>182</v>
      </c>
      <c r="X165" s="47" t="s">
        <v>182</v>
      </c>
      <c r="Y165" s="47" t="s">
        <v>182</v>
      </c>
      <c r="Z165" s="47" t="s">
        <v>182</v>
      </c>
      <c r="AA165" s="47" t="s">
        <v>182</v>
      </c>
      <c r="AB165" s="47" t="s">
        <v>182</v>
      </c>
      <c r="AC165" s="47" t="s">
        <v>182</v>
      </c>
      <c r="AD165" s="47" t="s">
        <v>182</v>
      </c>
      <c r="AE165" s="47">
        <v>10740</v>
      </c>
      <c r="AF165" s="47">
        <v>11720</v>
      </c>
      <c r="AG165" s="47">
        <v>11180</v>
      </c>
      <c r="AH165" s="47">
        <v>12045</v>
      </c>
      <c r="AI165" s="47">
        <v>12965</v>
      </c>
      <c r="AJ165" s="47">
        <v>13461</v>
      </c>
      <c r="AK165" s="47">
        <v>13199</v>
      </c>
      <c r="AL165" s="47">
        <v>15379</v>
      </c>
    </row>
    <row r="166" spans="1:38" x14ac:dyDescent="0.15">
      <c r="A166" s="16" t="s">
        <v>259</v>
      </c>
      <c r="B166" s="24" t="s">
        <v>55</v>
      </c>
      <c r="C166" s="47" t="s">
        <v>182</v>
      </c>
      <c r="D166" s="47" t="s">
        <v>182</v>
      </c>
      <c r="E166" s="47" t="s">
        <v>182</v>
      </c>
      <c r="F166" s="47" t="s">
        <v>182</v>
      </c>
      <c r="G166" s="47" t="s">
        <v>182</v>
      </c>
      <c r="H166" s="47" t="s">
        <v>182</v>
      </c>
      <c r="I166" s="47" t="s">
        <v>182</v>
      </c>
      <c r="J166" s="47" t="s">
        <v>182</v>
      </c>
      <c r="K166" s="47" t="s">
        <v>182</v>
      </c>
      <c r="L166" s="47" t="s">
        <v>182</v>
      </c>
      <c r="M166" s="47" t="s">
        <v>182</v>
      </c>
      <c r="N166" s="47" t="s">
        <v>182</v>
      </c>
      <c r="O166" s="47" t="s">
        <v>182</v>
      </c>
      <c r="P166" s="47" t="s">
        <v>182</v>
      </c>
      <c r="Q166" s="47" t="s">
        <v>182</v>
      </c>
      <c r="R166" s="47" t="s">
        <v>182</v>
      </c>
      <c r="S166" s="47" t="s">
        <v>182</v>
      </c>
      <c r="T166" s="47" t="s">
        <v>182</v>
      </c>
      <c r="U166" s="47" t="s">
        <v>182</v>
      </c>
      <c r="V166" s="47" t="s">
        <v>182</v>
      </c>
      <c r="W166" s="47" t="s">
        <v>182</v>
      </c>
      <c r="X166" s="47" t="s">
        <v>182</v>
      </c>
      <c r="Y166" s="47" t="s">
        <v>182</v>
      </c>
      <c r="Z166" s="47" t="s">
        <v>182</v>
      </c>
      <c r="AA166" s="47" t="s">
        <v>182</v>
      </c>
      <c r="AB166" s="47" t="s">
        <v>182</v>
      </c>
      <c r="AC166" s="47" t="s">
        <v>182</v>
      </c>
      <c r="AD166" s="47" t="s">
        <v>182</v>
      </c>
      <c r="AE166" s="47">
        <v>33064387</v>
      </c>
      <c r="AF166" s="47">
        <v>37987804</v>
      </c>
      <c r="AG166" s="47">
        <v>36387267</v>
      </c>
      <c r="AH166" s="47">
        <v>37909739</v>
      </c>
      <c r="AI166" s="47">
        <v>40921861</v>
      </c>
      <c r="AJ166" s="47">
        <v>42996340</v>
      </c>
      <c r="AK166" s="47">
        <v>42496078</v>
      </c>
      <c r="AL166" s="47">
        <v>47472040</v>
      </c>
    </row>
    <row r="167" spans="1:38" x14ac:dyDescent="0.15">
      <c r="A167" s="16" t="s">
        <v>260</v>
      </c>
      <c r="B167" s="24" t="s">
        <v>38</v>
      </c>
      <c r="C167" s="47" t="s">
        <v>182</v>
      </c>
      <c r="D167" s="47" t="s">
        <v>182</v>
      </c>
      <c r="E167" s="47" t="s">
        <v>182</v>
      </c>
      <c r="F167" s="47" t="s">
        <v>182</v>
      </c>
      <c r="G167" s="47" t="s">
        <v>182</v>
      </c>
      <c r="H167" s="47" t="s">
        <v>182</v>
      </c>
      <c r="I167" s="47" t="s">
        <v>182</v>
      </c>
      <c r="J167" s="47" t="s">
        <v>182</v>
      </c>
      <c r="K167" s="47" t="s">
        <v>182</v>
      </c>
      <c r="L167" s="47" t="s">
        <v>182</v>
      </c>
      <c r="M167" s="47" t="s">
        <v>182</v>
      </c>
      <c r="N167" s="47" t="s">
        <v>182</v>
      </c>
      <c r="O167" s="47" t="s">
        <v>182</v>
      </c>
      <c r="P167" s="47" t="s">
        <v>182</v>
      </c>
      <c r="Q167" s="47" t="s">
        <v>182</v>
      </c>
      <c r="R167" s="47" t="s">
        <v>182</v>
      </c>
      <c r="S167" s="47" t="s">
        <v>182</v>
      </c>
      <c r="T167" s="47" t="s">
        <v>182</v>
      </c>
      <c r="U167" s="47" t="s">
        <v>182</v>
      </c>
      <c r="V167" s="47" t="s">
        <v>182</v>
      </c>
      <c r="W167" s="47" t="s">
        <v>182</v>
      </c>
      <c r="X167" s="47" t="s">
        <v>182</v>
      </c>
      <c r="Y167" s="47" t="s">
        <v>182</v>
      </c>
      <c r="Z167" s="47" t="s">
        <v>182</v>
      </c>
      <c r="AA167" s="47" t="s">
        <v>182</v>
      </c>
      <c r="AB167" s="47" t="s">
        <v>182</v>
      </c>
      <c r="AC167" s="47" t="s">
        <v>182</v>
      </c>
      <c r="AD167" s="47" t="s">
        <v>182</v>
      </c>
      <c r="AE167" s="47">
        <v>267325</v>
      </c>
      <c r="AF167" s="47">
        <v>283055</v>
      </c>
      <c r="AG167" s="47">
        <v>276155</v>
      </c>
      <c r="AH167" s="47">
        <v>279405</v>
      </c>
      <c r="AI167" s="47">
        <v>287025</v>
      </c>
      <c r="AJ167" s="47">
        <v>295883</v>
      </c>
      <c r="AK167" s="47">
        <v>297483</v>
      </c>
      <c r="AL167" s="47">
        <v>299308</v>
      </c>
    </row>
    <row r="168" spans="1:38" x14ac:dyDescent="0.15">
      <c r="A168" s="16" t="s">
        <v>260</v>
      </c>
      <c r="B168" s="24" t="s">
        <v>55</v>
      </c>
      <c r="C168" s="47" t="s">
        <v>182</v>
      </c>
      <c r="D168" s="47" t="s">
        <v>182</v>
      </c>
      <c r="E168" s="47" t="s">
        <v>182</v>
      </c>
      <c r="F168" s="47" t="s">
        <v>182</v>
      </c>
      <c r="G168" s="47" t="s">
        <v>182</v>
      </c>
      <c r="H168" s="47" t="s">
        <v>182</v>
      </c>
      <c r="I168" s="47" t="s">
        <v>182</v>
      </c>
      <c r="J168" s="47" t="s">
        <v>182</v>
      </c>
      <c r="K168" s="47" t="s">
        <v>182</v>
      </c>
      <c r="L168" s="47" t="s">
        <v>182</v>
      </c>
      <c r="M168" s="47" t="s">
        <v>182</v>
      </c>
      <c r="N168" s="47" t="s">
        <v>182</v>
      </c>
      <c r="O168" s="47" t="s">
        <v>182</v>
      </c>
      <c r="P168" s="47" t="s">
        <v>182</v>
      </c>
      <c r="Q168" s="47" t="s">
        <v>182</v>
      </c>
      <c r="R168" s="47" t="s">
        <v>182</v>
      </c>
      <c r="S168" s="47" t="s">
        <v>182</v>
      </c>
      <c r="T168" s="47" t="s">
        <v>182</v>
      </c>
      <c r="U168" s="47" t="s">
        <v>182</v>
      </c>
      <c r="V168" s="47" t="s">
        <v>182</v>
      </c>
      <c r="W168" s="47" t="s">
        <v>182</v>
      </c>
      <c r="X168" s="47" t="s">
        <v>182</v>
      </c>
      <c r="Y168" s="47" t="s">
        <v>182</v>
      </c>
      <c r="Z168" s="47" t="s">
        <v>182</v>
      </c>
      <c r="AA168" s="47" t="s">
        <v>182</v>
      </c>
      <c r="AB168" s="47" t="s">
        <v>182</v>
      </c>
      <c r="AC168" s="47" t="s">
        <v>182</v>
      </c>
      <c r="AD168" s="47" t="s">
        <v>182</v>
      </c>
      <c r="AE168" s="47">
        <v>2238608291</v>
      </c>
      <c r="AF168" s="47">
        <v>2481073518</v>
      </c>
      <c r="AG168" s="47">
        <v>2458575439</v>
      </c>
      <c r="AH168" s="47">
        <v>2485361480</v>
      </c>
      <c r="AI168" s="47">
        <v>2618858750</v>
      </c>
      <c r="AJ168" s="47">
        <v>2730326170</v>
      </c>
      <c r="AK168" s="47">
        <v>2747371935</v>
      </c>
      <c r="AL168" s="47">
        <v>2795961216</v>
      </c>
    </row>
    <row r="169" spans="1:38" x14ac:dyDescent="0.15">
      <c r="A169" s="16" t="s">
        <v>261</v>
      </c>
      <c r="B169" s="24" t="s">
        <v>38</v>
      </c>
      <c r="C169" s="47" t="s">
        <v>182</v>
      </c>
      <c r="D169" s="47" t="s">
        <v>182</v>
      </c>
      <c r="E169" s="47" t="s">
        <v>182</v>
      </c>
      <c r="F169" s="47" t="s">
        <v>182</v>
      </c>
      <c r="G169" s="47" t="s">
        <v>182</v>
      </c>
      <c r="H169" s="47" t="s">
        <v>182</v>
      </c>
      <c r="I169" s="47" t="s">
        <v>182</v>
      </c>
      <c r="J169" s="47" t="s">
        <v>182</v>
      </c>
      <c r="K169" s="47" t="s">
        <v>182</v>
      </c>
      <c r="L169" s="47" t="s">
        <v>182</v>
      </c>
      <c r="M169" s="47" t="s">
        <v>182</v>
      </c>
      <c r="N169" s="47" t="s">
        <v>182</v>
      </c>
      <c r="O169" s="47" t="s">
        <v>182</v>
      </c>
      <c r="P169" s="47" t="s">
        <v>182</v>
      </c>
      <c r="Q169" s="47" t="s">
        <v>182</v>
      </c>
      <c r="R169" s="47" t="s">
        <v>182</v>
      </c>
      <c r="S169" s="47" t="s">
        <v>182</v>
      </c>
      <c r="T169" s="47" t="s">
        <v>182</v>
      </c>
      <c r="U169" s="47" t="s">
        <v>182</v>
      </c>
      <c r="V169" s="47" t="s">
        <v>182</v>
      </c>
      <c r="W169" s="47" t="s">
        <v>182</v>
      </c>
      <c r="X169" s="47" t="s">
        <v>182</v>
      </c>
      <c r="Y169" s="47" t="s">
        <v>182</v>
      </c>
      <c r="Z169" s="47" t="s">
        <v>182</v>
      </c>
      <c r="AA169" s="47" t="s">
        <v>182</v>
      </c>
      <c r="AB169" s="47" t="s">
        <v>182</v>
      </c>
      <c r="AC169" s="47" t="s">
        <v>182</v>
      </c>
      <c r="AD169" s="47" t="s">
        <v>182</v>
      </c>
      <c r="AE169" s="47">
        <v>47710</v>
      </c>
      <c r="AF169" s="47">
        <v>43545</v>
      </c>
      <c r="AG169" s="47">
        <v>36490</v>
      </c>
      <c r="AH169" s="47">
        <v>37165</v>
      </c>
      <c r="AI169" s="47">
        <v>33125</v>
      </c>
      <c r="AJ169" s="47">
        <v>27984</v>
      </c>
      <c r="AK169" s="47">
        <v>16504</v>
      </c>
      <c r="AL169" s="47">
        <v>12970</v>
      </c>
    </row>
    <row r="170" spans="1:38" x14ac:dyDescent="0.15">
      <c r="A170" s="16" t="s">
        <v>261</v>
      </c>
      <c r="B170" s="24" t="s">
        <v>55</v>
      </c>
      <c r="C170" s="47" t="s">
        <v>182</v>
      </c>
      <c r="D170" s="47" t="s">
        <v>182</v>
      </c>
      <c r="E170" s="47" t="s">
        <v>182</v>
      </c>
      <c r="F170" s="47" t="s">
        <v>182</v>
      </c>
      <c r="G170" s="47" t="s">
        <v>182</v>
      </c>
      <c r="H170" s="47" t="s">
        <v>182</v>
      </c>
      <c r="I170" s="47" t="s">
        <v>182</v>
      </c>
      <c r="J170" s="47" t="s">
        <v>182</v>
      </c>
      <c r="K170" s="47" t="s">
        <v>182</v>
      </c>
      <c r="L170" s="47" t="s">
        <v>182</v>
      </c>
      <c r="M170" s="47" t="s">
        <v>182</v>
      </c>
      <c r="N170" s="47" t="s">
        <v>182</v>
      </c>
      <c r="O170" s="47" t="s">
        <v>182</v>
      </c>
      <c r="P170" s="47" t="s">
        <v>182</v>
      </c>
      <c r="Q170" s="47" t="s">
        <v>182</v>
      </c>
      <c r="R170" s="47" t="s">
        <v>182</v>
      </c>
      <c r="S170" s="47" t="s">
        <v>182</v>
      </c>
      <c r="T170" s="47" t="s">
        <v>182</v>
      </c>
      <c r="U170" s="47" t="s">
        <v>182</v>
      </c>
      <c r="V170" s="47" t="s">
        <v>182</v>
      </c>
      <c r="W170" s="47" t="s">
        <v>182</v>
      </c>
      <c r="X170" s="47" t="s">
        <v>182</v>
      </c>
      <c r="Y170" s="47" t="s">
        <v>182</v>
      </c>
      <c r="Z170" s="47" t="s">
        <v>182</v>
      </c>
      <c r="AA170" s="47" t="s">
        <v>182</v>
      </c>
      <c r="AB170" s="47" t="s">
        <v>182</v>
      </c>
      <c r="AC170" s="47" t="s">
        <v>182</v>
      </c>
      <c r="AD170" s="47" t="s">
        <v>182</v>
      </c>
      <c r="AE170" s="47">
        <v>71323476</v>
      </c>
      <c r="AF170" s="47">
        <v>66587423</v>
      </c>
      <c r="AG170" s="47">
        <v>58527194</v>
      </c>
      <c r="AH170" s="47">
        <v>60328778</v>
      </c>
      <c r="AI170" s="47">
        <v>55822110</v>
      </c>
      <c r="AJ170" s="47">
        <v>48741706</v>
      </c>
      <c r="AK170" s="47">
        <v>29909659</v>
      </c>
      <c r="AL170" s="47">
        <v>24028595</v>
      </c>
    </row>
    <row r="171" spans="1:38" x14ac:dyDescent="0.15">
      <c r="A171" s="16" t="s">
        <v>262</v>
      </c>
      <c r="B171" s="24" t="s">
        <v>38</v>
      </c>
      <c r="C171" s="47" t="s">
        <v>182</v>
      </c>
      <c r="D171" s="47" t="s">
        <v>182</v>
      </c>
      <c r="E171" s="47" t="s">
        <v>182</v>
      </c>
      <c r="F171" s="47" t="s">
        <v>182</v>
      </c>
      <c r="G171" s="47" t="s">
        <v>182</v>
      </c>
      <c r="H171" s="47" t="s">
        <v>182</v>
      </c>
      <c r="I171" s="47" t="s">
        <v>182</v>
      </c>
      <c r="J171" s="47" t="s">
        <v>182</v>
      </c>
      <c r="K171" s="47" t="s">
        <v>182</v>
      </c>
      <c r="L171" s="47" t="s">
        <v>182</v>
      </c>
      <c r="M171" s="47" t="s">
        <v>182</v>
      </c>
      <c r="N171" s="47" t="s">
        <v>182</v>
      </c>
      <c r="O171" s="47" t="s">
        <v>182</v>
      </c>
      <c r="P171" s="47">
        <v>1251060</v>
      </c>
      <c r="Q171" s="47">
        <v>1133580</v>
      </c>
      <c r="R171" s="47">
        <v>1198020</v>
      </c>
      <c r="S171" s="47">
        <v>1306055</v>
      </c>
      <c r="T171" s="47">
        <v>1439265</v>
      </c>
      <c r="U171" s="47">
        <v>1505990</v>
      </c>
      <c r="V171" s="47">
        <v>1567610</v>
      </c>
      <c r="W171" s="47">
        <v>1647515</v>
      </c>
      <c r="X171" s="47">
        <v>1806945</v>
      </c>
      <c r="Y171" s="47">
        <v>1939330</v>
      </c>
      <c r="Z171" s="47">
        <v>2093695</v>
      </c>
      <c r="AA171" s="47">
        <v>2224935</v>
      </c>
      <c r="AB171" s="47">
        <v>2353365</v>
      </c>
      <c r="AC171" s="47">
        <v>2454495</v>
      </c>
      <c r="AD171" s="47">
        <v>2548490</v>
      </c>
      <c r="AE171" s="47">
        <v>2661640</v>
      </c>
      <c r="AF171" s="47">
        <v>2812390</v>
      </c>
      <c r="AG171" s="47">
        <v>2818040</v>
      </c>
      <c r="AH171" s="47">
        <v>2923785</v>
      </c>
      <c r="AI171" s="47">
        <v>3042485</v>
      </c>
      <c r="AJ171" s="47">
        <v>3181514</v>
      </c>
      <c r="AK171" s="47">
        <v>3201712</v>
      </c>
      <c r="AL171" s="47">
        <v>3244276</v>
      </c>
    </row>
    <row r="172" spans="1:38" x14ac:dyDescent="0.15">
      <c r="A172" s="16" t="s">
        <v>262</v>
      </c>
      <c r="B172" s="24" t="s">
        <v>55</v>
      </c>
      <c r="C172" s="47" t="s">
        <v>182</v>
      </c>
      <c r="D172" s="47" t="s">
        <v>182</v>
      </c>
      <c r="E172" s="47" t="s">
        <v>182</v>
      </c>
      <c r="F172" s="47" t="s">
        <v>182</v>
      </c>
      <c r="G172" s="47" t="s">
        <v>182</v>
      </c>
      <c r="H172" s="47" t="s">
        <v>182</v>
      </c>
      <c r="I172" s="47" t="s">
        <v>182</v>
      </c>
      <c r="J172" s="47" t="s">
        <v>182</v>
      </c>
      <c r="K172" s="47" t="s">
        <v>182</v>
      </c>
      <c r="L172" s="47" t="s">
        <v>182</v>
      </c>
      <c r="M172" s="47" t="s">
        <v>182</v>
      </c>
      <c r="N172" s="47" t="s">
        <v>182</v>
      </c>
      <c r="O172" s="47" t="s">
        <v>182</v>
      </c>
      <c r="P172" s="47">
        <v>1547000000</v>
      </c>
      <c r="Q172" s="47">
        <v>1535000000</v>
      </c>
      <c r="R172" s="47">
        <v>1613000000</v>
      </c>
      <c r="S172" s="47">
        <v>1855000000</v>
      </c>
      <c r="T172" s="47">
        <v>2153674442</v>
      </c>
      <c r="U172" s="47">
        <v>2256707623</v>
      </c>
      <c r="V172" s="47">
        <v>2445571601</v>
      </c>
      <c r="W172" s="47">
        <v>2620775912</v>
      </c>
      <c r="X172" s="47">
        <v>3118485024</v>
      </c>
      <c r="Y172" s="47">
        <v>3634605973</v>
      </c>
      <c r="Z172" s="47">
        <v>3972950000</v>
      </c>
      <c r="AA172" s="47">
        <v>4316145747</v>
      </c>
      <c r="AB172" s="47">
        <v>4684766428</v>
      </c>
      <c r="AC172" s="47">
        <v>5000689005</v>
      </c>
      <c r="AD172" s="47">
        <v>5508067545</v>
      </c>
      <c r="AE172" s="47">
        <v>6036226521</v>
      </c>
      <c r="AF172" s="47">
        <v>6628565612</v>
      </c>
      <c r="AG172" s="47">
        <v>6971275093</v>
      </c>
      <c r="AH172" s="47">
        <v>7263350299</v>
      </c>
      <c r="AI172" s="47">
        <v>7666160632</v>
      </c>
      <c r="AJ172" s="47">
        <v>8110130199</v>
      </c>
      <c r="AK172" s="47">
        <v>8263613517</v>
      </c>
      <c r="AL172" s="47">
        <v>8582790197</v>
      </c>
    </row>
    <row r="173" spans="1:38" x14ac:dyDescent="0.15">
      <c r="A173" s="16" t="s">
        <v>263</v>
      </c>
      <c r="B173" s="24" t="s">
        <v>38</v>
      </c>
      <c r="C173" s="47" t="s">
        <v>182</v>
      </c>
      <c r="D173" s="47" t="s">
        <v>182</v>
      </c>
      <c r="E173" s="47" t="s">
        <v>182</v>
      </c>
      <c r="F173" s="47" t="s">
        <v>182</v>
      </c>
      <c r="G173" s="47" t="s">
        <v>182</v>
      </c>
      <c r="H173" s="47" t="s">
        <v>182</v>
      </c>
      <c r="I173" s="47" t="s">
        <v>182</v>
      </c>
      <c r="J173" s="47" t="s">
        <v>182</v>
      </c>
      <c r="K173" s="47" t="s">
        <v>182</v>
      </c>
      <c r="L173" s="47" t="s">
        <v>182</v>
      </c>
      <c r="M173" s="47" t="s">
        <v>182</v>
      </c>
      <c r="N173" s="47" t="s">
        <v>182</v>
      </c>
      <c r="O173" s="47" t="s">
        <v>182</v>
      </c>
      <c r="P173" s="47">
        <v>501190</v>
      </c>
      <c r="Q173" s="47">
        <v>427030</v>
      </c>
      <c r="R173" s="47">
        <v>400650</v>
      </c>
      <c r="S173" s="47">
        <v>404485</v>
      </c>
      <c r="T173" s="47">
        <v>457005</v>
      </c>
      <c r="U173" s="47">
        <v>443130</v>
      </c>
      <c r="V173" s="47">
        <v>442270</v>
      </c>
      <c r="W173" s="47">
        <v>454535</v>
      </c>
      <c r="X173" s="47">
        <v>497750</v>
      </c>
      <c r="Y173" s="47">
        <v>527095</v>
      </c>
      <c r="Z173" s="47">
        <v>565055</v>
      </c>
      <c r="AA173" s="47">
        <v>604315</v>
      </c>
      <c r="AB173" s="47">
        <v>647525</v>
      </c>
      <c r="AC173" s="47">
        <v>704685</v>
      </c>
      <c r="AD173" s="47">
        <v>753995</v>
      </c>
      <c r="AE173" s="47">
        <v>812280</v>
      </c>
      <c r="AF173" s="47">
        <v>895310</v>
      </c>
      <c r="AG173" s="47">
        <v>915750</v>
      </c>
      <c r="AH173" s="47">
        <v>1068790</v>
      </c>
      <c r="AI173" s="47">
        <v>1158330</v>
      </c>
      <c r="AJ173" s="47">
        <v>1212800</v>
      </c>
      <c r="AK173" s="47">
        <v>1215249</v>
      </c>
      <c r="AL173" s="47">
        <v>1224299</v>
      </c>
    </row>
    <row r="174" spans="1:38" x14ac:dyDescent="0.15">
      <c r="A174" s="16" t="s">
        <v>263</v>
      </c>
      <c r="B174" s="24" t="s">
        <v>55</v>
      </c>
      <c r="C174" s="47" t="s">
        <v>182</v>
      </c>
      <c r="D174" s="47" t="s">
        <v>182</v>
      </c>
      <c r="E174" s="47" t="s">
        <v>182</v>
      </c>
      <c r="F174" s="47" t="s">
        <v>182</v>
      </c>
      <c r="G174" s="47" t="s">
        <v>182</v>
      </c>
      <c r="H174" s="47" t="s">
        <v>182</v>
      </c>
      <c r="I174" s="47" t="s">
        <v>182</v>
      </c>
      <c r="J174" s="47" t="s">
        <v>182</v>
      </c>
      <c r="K174" s="47" t="s">
        <v>182</v>
      </c>
      <c r="L174" s="47" t="s">
        <v>182</v>
      </c>
      <c r="M174" s="47" t="s">
        <v>182</v>
      </c>
      <c r="N174" s="47" t="s">
        <v>182</v>
      </c>
      <c r="O174" s="47" t="s">
        <v>182</v>
      </c>
      <c r="P174" s="47">
        <v>447000000</v>
      </c>
      <c r="Q174" s="47">
        <v>429000000</v>
      </c>
      <c r="R174" s="47">
        <v>433000000</v>
      </c>
      <c r="S174" s="47">
        <v>439000000</v>
      </c>
      <c r="T174" s="47">
        <v>519494654</v>
      </c>
      <c r="U174" s="47">
        <v>502957151</v>
      </c>
      <c r="V174" s="47">
        <v>508477124</v>
      </c>
      <c r="W174" s="47">
        <v>581930770</v>
      </c>
      <c r="X174" s="47">
        <v>679860272</v>
      </c>
      <c r="Y174" s="47">
        <v>762986812</v>
      </c>
      <c r="Z174" s="47">
        <v>816692469</v>
      </c>
      <c r="AA174" s="47">
        <v>887579732</v>
      </c>
      <c r="AB174" s="47">
        <v>964716529</v>
      </c>
      <c r="AC174" s="47">
        <v>1072954489</v>
      </c>
      <c r="AD174" s="47">
        <v>1201356181</v>
      </c>
      <c r="AE174" s="47">
        <v>1324142814</v>
      </c>
      <c r="AF174" s="47">
        <v>1505578586</v>
      </c>
      <c r="AG174" s="47">
        <v>1570326327</v>
      </c>
      <c r="AH174" s="47">
        <v>1736867249</v>
      </c>
      <c r="AI174" s="47">
        <v>1911787517</v>
      </c>
      <c r="AJ174" s="47">
        <v>2051767400</v>
      </c>
      <c r="AK174" s="47">
        <v>2031986050</v>
      </c>
      <c r="AL174" s="47">
        <v>2070765056</v>
      </c>
    </row>
    <row r="175" spans="1:38" x14ac:dyDescent="0.15">
      <c r="A175" s="16" t="s">
        <v>264</v>
      </c>
      <c r="B175" s="24" t="s">
        <v>38</v>
      </c>
      <c r="C175" s="47" t="s">
        <v>182</v>
      </c>
      <c r="D175" s="47" t="s">
        <v>182</v>
      </c>
      <c r="E175" s="47" t="s">
        <v>182</v>
      </c>
      <c r="F175" s="47" t="s">
        <v>182</v>
      </c>
      <c r="G175" s="47" t="s">
        <v>182</v>
      </c>
      <c r="H175" s="47" t="s">
        <v>182</v>
      </c>
      <c r="I175" s="47" t="s">
        <v>182</v>
      </c>
      <c r="J175" s="47" t="s">
        <v>182</v>
      </c>
      <c r="K175" s="47" t="s">
        <v>182</v>
      </c>
      <c r="L175" s="47" t="s">
        <v>182</v>
      </c>
      <c r="M175" s="47" t="s">
        <v>182</v>
      </c>
      <c r="N175" s="47" t="s">
        <v>182</v>
      </c>
      <c r="O175" s="47" t="s">
        <v>182</v>
      </c>
      <c r="P175" s="47" t="s">
        <v>182</v>
      </c>
      <c r="Q175" s="47" t="s">
        <v>182</v>
      </c>
      <c r="R175" s="47" t="s">
        <v>182</v>
      </c>
      <c r="S175" s="47" t="s">
        <v>182</v>
      </c>
      <c r="T175" s="47" t="s">
        <v>182</v>
      </c>
      <c r="U175" s="47" t="s">
        <v>182</v>
      </c>
      <c r="V175" s="47" t="s">
        <v>182</v>
      </c>
      <c r="W175" s="47" t="s">
        <v>182</v>
      </c>
      <c r="X175" s="47" t="s">
        <v>182</v>
      </c>
      <c r="Y175" s="47" t="s">
        <v>182</v>
      </c>
      <c r="Z175" s="47" t="s">
        <v>182</v>
      </c>
      <c r="AA175" s="47" t="s">
        <v>182</v>
      </c>
      <c r="AB175" s="47" t="s">
        <v>182</v>
      </c>
      <c r="AC175" s="47" t="s">
        <v>182</v>
      </c>
      <c r="AD175" s="47" t="s">
        <v>182</v>
      </c>
      <c r="AE175" s="47">
        <v>1924540</v>
      </c>
      <c r="AF175" s="47">
        <v>2014180</v>
      </c>
      <c r="AG175" s="47">
        <v>2000875</v>
      </c>
      <c r="AH175" s="47">
        <v>2019960</v>
      </c>
      <c r="AI175" s="47">
        <v>2069380</v>
      </c>
      <c r="AJ175" s="47">
        <v>2149426</v>
      </c>
      <c r="AK175" s="47">
        <v>2121114</v>
      </c>
      <c r="AL175" s="47">
        <v>2111107</v>
      </c>
    </row>
    <row r="176" spans="1:38" x14ac:dyDescent="0.15">
      <c r="A176" s="16" t="s">
        <v>264</v>
      </c>
      <c r="B176" s="24" t="s">
        <v>55</v>
      </c>
      <c r="C176" s="47" t="s">
        <v>182</v>
      </c>
      <c r="D176" s="47" t="s">
        <v>182</v>
      </c>
      <c r="E176" s="47" t="s">
        <v>182</v>
      </c>
      <c r="F176" s="47" t="s">
        <v>182</v>
      </c>
      <c r="G176" s="47" t="s">
        <v>182</v>
      </c>
      <c r="H176" s="47" t="s">
        <v>182</v>
      </c>
      <c r="I176" s="47" t="s">
        <v>182</v>
      </c>
      <c r="J176" s="47" t="s">
        <v>182</v>
      </c>
      <c r="K176" s="47" t="s">
        <v>182</v>
      </c>
      <c r="L176" s="47" t="s">
        <v>182</v>
      </c>
      <c r="M176" s="47" t="s">
        <v>182</v>
      </c>
      <c r="N176" s="47" t="s">
        <v>182</v>
      </c>
      <c r="O176" s="47" t="s">
        <v>182</v>
      </c>
      <c r="P176" s="47" t="s">
        <v>182</v>
      </c>
      <c r="Q176" s="47" t="s">
        <v>182</v>
      </c>
      <c r="R176" s="47" t="s">
        <v>182</v>
      </c>
      <c r="S176" s="47" t="s">
        <v>182</v>
      </c>
      <c r="T176" s="47" t="s">
        <v>182</v>
      </c>
      <c r="U176" s="47" t="s">
        <v>182</v>
      </c>
      <c r="V176" s="47" t="s">
        <v>182</v>
      </c>
      <c r="W176" s="47" t="s">
        <v>182</v>
      </c>
      <c r="X176" s="47" t="s">
        <v>182</v>
      </c>
      <c r="Y176" s="47" t="s">
        <v>182</v>
      </c>
      <c r="Z176" s="47" t="s">
        <v>182</v>
      </c>
      <c r="AA176" s="47" t="s">
        <v>182</v>
      </c>
      <c r="AB176" s="47" t="s">
        <v>182</v>
      </c>
      <c r="AC176" s="47" t="s">
        <v>182</v>
      </c>
      <c r="AD176" s="47" t="s">
        <v>182</v>
      </c>
      <c r="AE176" s="47">
        <v>494915799</v>
      </c>
      <c r="AF176" s="47">
        <v>536256873</v>
      </c>
      <c r="AG176" s="47">
        <v>546216067</v>
      </c>
      <c r="AH176" s="47">
        <v>564534653</v>
      </c>
      <c r="AI176" s="47">
        <v>589290463</v>
      </c>
      <c r="AJ176" s="47">
        <v>620970736</v>
      </c>
      <c r="AK176" s="47">
        <v>622955950</v>
      </c>
      <c r="AL176" s="47">
        <v>638438787</v>
      </c>
    </row>
    <row r="177" spans="1:38" x14ac:dyDescent="0.15">
      <c r="A177" s="16" t="s">
        <v>265</v>
      </c>
      <c r="B177" s="24" t="s">
        <v>38</v>
      </c>
      <c r="C177" s="47" t="s">
        <v>182</v>
      </c>
      <c r="D177" s="47" t="s">
        <v>182</v>
      </c>
      <c r="E177" s="47" t="s">
        <v>182</v>
      </c>
      <c r="F177" s="47" t="s">
        <v>182</v>
      </c>
      <c r="G177" s="47" t="s">
        <v>182</v>
      </c>
      <c r="H177" s="47" t="s">
        <v>182</v>
      </c>
      <c r="I177" s="47" t="s">
        <v>182</v>
      </c>
      <c r="J177" s="47" t="s">
        <v>182</v>
      </c>
      <c r="K177" s="47" t="s">
        <v>182</v>
      </c>
      <c r="L177" s="47" t="s">
        <v>182</v>
      </c>
      <c r="M177" s="47" t="s">
        <v>182</v>
      </c>
      <c r="N177" s="47" t="s">
        <v>182</v>
      </c>
      <c r="O177" s="47" t="s">
        <v>182</v>
      </c>
      <c r="P177" s="47" t="s">
        <v>182</v>
      </c>
      <c r="Q177" s="47" t="s">
        <v>182</v>
      </c>
      <c r="R177" s="47" t="s">
        <v>182</v>
      </c>
      <c r="S177" s="47" t="s">
        <v>182</v>
      </c>
      <c r="T177" s="47" t="s">
        <v>182</v>
      </c>
      <c r="U177" s="47" t="s">
        <v>182</v>
      </c>
      <c r="V177" s="47" t="s">
        <v>182</v>
      </c>
      <c r="W177" s="47" t="s">
        <v>182</v>
      </c>
      <c r="X177" s="47" t="s">
        <v>182</v>
      </c>
      <c r="Y177" s="47" t="s">
        <v>182</v>
      </c>
      <c r="Z177" s="47" t="s">
        <v>182</v>
      </c>
      <c r="AA177" s="47" t="s">
        <v>182</v>
      </c>
      <c r="AB177" s="47" t="s">
        <v>182</v>
      </c>
      <c r="AC177" s="47" t="s">
        <v>182</v>
      </c>
      <c r="AD177" s="47" t="s">
        <v>182</v>
      </c>
      <c r="AE177" s="47">
        <v>2668090</v>
      </c>
      <c r="AF177" s="47">
        <v>2864430</v>
      </c>
      <c r="AG177" s="47">
        <v>2886225</v>
      </c>
      <c r="AH177" s="47">
        <v>2944260</v>
      </c>
      <c r="AI177" s="47">
        <v>3033735</v>
      </c>
      <c r="AJ177" s="47">
        <v>3129143</v>
      </c>
      <c r="AK177" s="47">
        <v>3108240</v>
      </c>
      <c r="AL177" s="47">
        <v>3074034</v>
      </c>
    </row>
    <row r="178" spans="1:38" x14ac:dyDescent="0.15">
      <c r="A178" s="16" t="s">
        <v>265</v>
      </c>
      <c r="B178" s="24" t="s">
        <v>55</v>
      </c>
      <c r="C178" s="47" t="s">
        <v>182</v>
      </c>
      <c r="D178" s="47" t="s">
        <v>182</v>
      </c>
      <c r="E178" s="47" t="s">
        <v>182</v>
      </c>
      <c r="F178" s="47" t="s">
        <v>182</v>
      </c>
      <c r="G178" s="47" t="s">
        <v>182</v>
      </c>
      <c r="H178" s="47" t="s">
        <v>182</v>
      </c>
      <c r="I178" s="47" t="s">
        <v>182</v>
      </c>
      <c r="J178" s="47" t="s">
        <v>182</v>
      </c>
      <c r="K178" s="47" t="s">
        <v>182</v>
      </c>
      <c r="L178" s="47" t="s">
        <v>182</v>
      </c>
      <c r="M178" s="47" t="s">
        <v>182</v>
      </c>
      <c r="N178" s="47" t="s">
        <v>182</v>
      </c>
      <c r="O178" s="47" t="s">
        <v>182</v>
      </c>
      <c r="P178" s="47" t="s">
        <v>182</v>
      </c>
      <c r="Q178" s="47" t="s">
        <v>182</v>
      </c>
      <c r="R178" s="47" t="s">
        <v>182</v>
      </c>
      <c r="S178" s="47" t="s">
        <v>182</v>
      </c>
      <c r="T178" s="47" t="s">
        <v>182</v>
      </c>
      <c r="U178" s="47" t="s">
        <v>182</v>
      </c>
      <c r="V178" s="47" t="s">
        <v>182</v>
      </c>
      <c r="W178" s="47" t="s">
        <v>182</v>
      </c>
      <c r="X178" s="47" t="s">
        <v>182</v>
      </c>
      <c r="Y178" s="47" t="s">
        <v>182</v>
      </c>
      <c r="Z178" s="47" t="s">
        <v>182</v>
      </c>
      <c r="AA178" s="47" t="s">
        <v>182</v>
      </c>
      <c r="AB178" s="47" t="s">
        <v>182</v>
      </c>
      <c r="AC178" s="47" t="s">
        <v>182</v>
      </c>
      <c r="AD178" s="47" t="s">
        <v>182</v>
      </c>
      <c r="AE178" s="47">
        <v>613579840</v>
      </c>
      <c r="AF178" s="47">
        <v>671668152</v>
      </c>
      <c r="AG178" s="47">
        <v>686662142</v>
      </c>
      <c r="AH178" s="47">
        <v>717909917</v>
      </c>
      <c r="AI178" s="47">
        <v>744009779</v>
      </c>
      <c r="AJ178" s="47">
        <v>769866495</v>
      </c>
      <c r="AK178" s="47">
        <v>771255720</v>
      </c>
      <c r="AL178" s="47">
        <v>775618239</v>
      </c>
    </row>
    <row r="179" spans="1:38" ht="21" x14ac:dyDescent="0.15">
      <c r="A179" s="16" t="s">
        <v>266</v>
      </c>
      <c r="B179" s="24" t="s">
        <v>38</v>
      </c>
      <c r="C179" s="47" t="s">
        <v>182</v>
      </c>
      <c r="D179" s="47" t="s">
        <v>182</v>
      </c>
      <c r="E179" s="47" t="s">
        <v>182</v>
      </c>
      <c r="F179" s="47" t="s">
        <v>182</v>
      </c>
      <c r="G179" s="47" t="s">
        <v>182</v>
      </c>
      <c r="H179" s="47" t="s">
        <v>182</v>
      </c>
      <c r="I179" s="47" t="s">
        <v>182</v>
      </c>
      <c r="J179" s="47" t="s">
        <v>182</v>
      </c>
      <c r="K179" s="47" t="s">
        <v>182</v>
      </c>
      <c r="L179" s="47" t="s">
        <v>182</v>
      </c>
      <c r="M179" s="47" t="s">
        <v>182</v>
      </c>
      <c r="N179" s="47" t="s">
        <v>182</v>
      </c>
      <c r="O179" s="47" t="s">
        <v>182</v>
      </c>
      <c r="P179" s="47" t="s">
        <v>182</v>
      </c>
      <c r="Q179" s="47" t="s">
        <v>182</v>
      </c>
      <c r="R179" s="47" t="s">
        <v>182</v>
      </c>
      <c r="S179" s="47" t="s">
        <v>182</v>
      </c>
      <c r="T179" s="47" t="s">
        <v>182</v>
      </c>
      <c r="U179" s="47" t="s">
        <v>182</v>
      </c>
      <c r="V179" s="47" t="s">
        <v>182</v>
      </c>
      <c r="W179" s="47" t="s">
        <v>182</v>
      </c>
      <c r="X179" s="47" t="s">
        <v>182</v>
      </c>
      <c r="Y179" s="47" t="s">
        <v>182</v>
      </c>
      <c r="Z179" s="47" t="s">
        <v>182</v>
      </c>
      <c r="AA179" s="47" t="s">
        <v>182</v>
      </c>
      <c r="AB179" s="47" t="s">
        <v>182</v>
      </c>
      <c r="AC179" s="47" t="s">
        <v>182</v>
      </c>
      <c r="AD179" s="47" t="s">
        <v>182</v>
      </c>
      <c r="AE179" s="47">
        <v>356280</v>
      </c>
      <c r="AF179" s="47">
        <v>389810</v>
      </c>
      <c r="AG179" s="47">
        <v>407345</v>
      </c>
      <c r="AH179" s="47">
        <v>428550</v>
      </c>
      <c r="AI179" s="47">
        <v>444770</v>
      </c>
      <c r="AJ179" s="47">
        <v>464110</v>
      </c>
      <c r="AK179" s="47">
        <v>469362</v>
      </c>
      <c r="AL179" s="47">
        <v>487726</v>
      </c>
    </row>
    <row r="180" spans="1:38" ht="21" x14ac:dyDescent="0.15">
      <c r="A180" s="16" t="s">
        <v>266</v>
      </c>
      <c r="B180" s="24" t="s">
        <v>55</v>
      </c>
      <c r="C180" s="47" t="s">
        <v>182</v>
      </c>
      <c r="D180" s="47" t="s">
        <v>182</v>
      </c>
      <c r="E180" s="47" t="s">
        <v>182</v>
      </c>
      <c r="F180" s="47" t="s">
        <v>182</v>
      </c>
      <c r="G180" s="47" t="s">
        <v>182</v>
      </c>
      <c r="H180" s="47" t="s">
        <v>182</v>
      </c>
      <c r="I180" s="47" t="s">
        <v>182</v>
      </c>
      <c r="J180" s="47" t="s">
        <v>182</v>
      </c>
      <c r="K180" s="47" t="s">
        <v>182</v>
      </c>
      <c r="L180" s="47" t="s">
        <v>182</v>
      </c>
      <c r="M180" s="47" t="s">
        <v>182</v>
      </c>
      <c r="N180" s="47" t="s">
        <v>182</v>
      </c>
      <c r="O180" s="47" t="s">
        <v>182</v>
      </c>
      <c r="P180" s="47" t="s">
        <v>182</v>
      </c>
      <c r="Q180" s="47" t="s">
        <v>182</v>
      </c>
      <c r="R180" s="47" t="s">
        <v>182</v>
      </c>
      <c r="S180" s="47" t="s">
        <v>182</v>
      </c>
      <c r="T180" s="47" t="s">
        <v>182</v>
      </c>
      <c r="U180" s="47" t="s">
        <v>182</v>
      </c>
      <c r="V180" s="47" t="s">
        <v>182</v>
      </c>
      <c r="W180" s="47" t="s">
        <v>182</v>
      </c>
      <c r="X180" s="47" t="s">
        <v>182</v>
      </c>
      <c r="Y180" s="47" t="s">
        <v>182</v>
      </c>
      <c r="Z180" s="47" t="s">
        <v>182</v>
      </c>
      <c r="AA180" s="47" t="s">
        <v>182</v>
      </c>
      <c r="AB180" s="47" t="s">
        <v>182</v>
      </c>
      <c r="AC180" s="47" t="s">
        <v>182</v>
      </c>
      <c r="AD180" s="47" t="s">
        <v>182</v>
      </c>
      <c r="AE180" s="47">
        <v>68251661</v>
      </c>
      <c r="AF180" s="47">
        <v>76120407</v>
      </c>
      <c r="AG180" s="47">
        <v>80099952</v>
      </c>
      <c r="AH180" s="47">
        <v>86221668</v>
      </c>
      <c r="AI180" s="47">
        <v>89854693</v>
      </c>
      <c r="AJ180" s="47">
        <v>94669030</v>
      </c>
      <c r="AK180" s="47">
        <v>96516677</v>
      </c>
      <c r="AL180" s="47">
        <v>103065333</v>
      </c>
    </row>
    <row r="181" spans="1:38" x14ac:dyDescent="0.15">
      <c r="A181" s="16" t="s">
        <v>267</v>
      </c>
      <c r="B181" s="24" t="s">
        <v>38</v>
      </c>
      <c r="C181" s="47" t="s">
        <v>182</v>
      </c>
      <c r="D181" s="47" t="s">
        <v>182</v>
      </c>
      <c r="E181" s="47" t="s">
        <v>182</v>
      </c>
      <c r="F181" s="47" t="s">
        <v>182</v>
      </c>
      <c r="G181" s="47" t="s">
        <v>182</v>
      </c>
      <c r="H181" s="47" t="s">
        <v>182</v>
      </c>
      <c r="I181" s="47" t="s">
        <v>182</v>
      </c>
      <c r="J181" s="47" t="s">
        <v>182</v>
      </c>
      <c r="K181" s="47" t="s">
        <v>182</v>
      </c>
      <c r="L181" s="47" t="s">
        <v>182</v>
      </c>
      <c r="M181" s="47" t="s">
        <v>182</v>
      </c>
      <c r="N181" s="47" t="s">
        <v>182</v>
      </c>
      <c r="O181" s="47" t="s">
        <v>182</v>
      </c>
      <c r="P181" s="47" t="s">
        <v>182</v>
      </c>
      <c r="Q181" s="47" t="s">
        <v>182</v>
      </c>
      <c r="R181" s="47" t="s">
        <v>182</v>
      </c>
      <c r="S181" s="47" t="s">
        <v>182</v>
      </c>
      <c r="T181" s="47" t="s">
        <v>182</v>
      </c>
      <c r="U181" s="47" t="s">
        <v>182</v>
      </c>
      <c r="V181" s="47" t="s">
        <v>182</v>
      </c>
      <c r="W181" s="47" t="s">
        <v>182</v>
      </c>
      <c r="X181" s="47" t="s">
        <v>182</v>
      </c>
      <c r="Y181" s="47" t="s">
        <v>182</v>
      </c>
      <c r="Z181" s="47" t="s">
        <v>182</v>
      </c>
      <c r="AA181" s="47" t="s">
        <v>182</v>
      </c>
      <c r="AB181" s="47" t="s">
        <v>182</v>
      </c>
      <c r="AC181" s="47" t="s">
        <v>182</v>
      </c>
      <c r="AD181" s="47" t="s">
        <v>182</v>
      </c>
      <c r="AE181" s="47">
        <v>431625</v>
      </c>
      <c r="AF181" s="47">
        <v>470895</v>
      </c>
      <c r="AG181" s="47">
        <v>487725</v>
      </c>
      <c r="AH181" s="47">
        <v>478825</v>
      </c>
      <c r="AI181" s="47">
        <v>493085</v>
      </c>
      <c r="AJ181" s="47">
        <v>507255</v>
      </c>
      <c r="AK181" s="47">
        <v>510541</v>
      </c>
      <c r="AL181" s="47">
        <v>497924</v>
      </c>
    </row>
    <row r="182" spans="1:38" x14ac:dyDescent="0.15">
      <c r="A182" s="16" t="s">
        <v>267</v>
      </c>
      <c r="B182" s="24" t="s">
        <v>55</v>
      </c>
      <c r="C182" s="47" t="s">
        <v>182</v>
      </c>
      <c r="D182" s="47" t="s">
        <v>182</v>
      </c>
      <c r="E182" s="47" t="s">
        <v>182</v>
      </c>
      <c r="F182" s="47" t="s">
        <v>182</v>
      </c>
      <c r="G182" s="47" t="s">
        <v>182</v>
      </c>
      <c r="H182" s="47" t="s">
        <v>182</v>
      </c>
      <c r="I182" s="47" t="s">
        <v>182</v>
      </c>
      <c r="J182" s="47" t="s">
        <v>182</v>
      </c>
      <c r="K182" s="47" t="s">
        <v>182</v>
      </c>
      <c r="L182" s="47" t="s">
        <v>182</v>
      </c>
      <c r="M182" s="47" t="s">
        <v>182</v>
      </c>
      <c r="N182" s="47" t="s">
        <v>182</v>
      </c>
      <c r="O182" s="47" t="s">
        <v>182</v>
      </c>
      <c r="P182" s="47" t="s">
        <v>182</v>
      </c>
      <c r="Q182" s="47" t="s">
        <v>182</v>
      </c>
      <c r="R182" s="47" t="s">
        <v>182</v>
      </c>
      <c r="S182" s="47" t="s">
        <v>182</v>
      </c>
      <c r="T182" s="47" t="s">
        <v>182</v>
      </c>
      <c r="U182" s="47" t="s">
        <v>182</v>
      </c>
      <c r="V182" s="47" t="s">
        <v>182</v>
      </c>
      <c r="W182" s="47" t="s">
        <v>182</v>
      </c>
      <c r="X182" s="47" t="s">
        <v>182</v>
      </c>
      <c r="Y182" s="47" t="s">
        <v>182</v>
      </c>
      <c r="Z182" s="47" t="s">
        <v>182</v>
      </c>
      <c r="AA182" s="47" t="s">
        <v>182</v>
      </c>
      <c r="AB182" s="47" t="s">
        <v>182</v>
      </c>
      <c r="AC182" s="47" t="s">
        <v>182</v>
      </c>
      <c r="AD182" s="47" t="s">
        <v>182</v>
      </c>
      <c r="AE182" s="47">
        <v>119869546</v>
      </c>
      <c r="AF182" s="47">
        <v>133057086</v>
      </c>
      <c r="AG182" s="47">
        <v>140010575</v>
      </c>
      <c r="AH182" s="47">
        <v>141337046</v>
      </c>
      <c r="AI182" s="47">
        <v>147594845</v>
      </c>
      <c r="AJ182" s="47">
        <v>152920565</v>
      </c>
      <c r="AK182" s="47">
        <v>155781821</v>
      </c>
      <c r="AL182" s="47">
        <v>155984035</v>
      </c>
    </row>
    <row r="183" spans="1:38" x14ac:dyDescent="0.15">
      <c r="A183" s="16" t="s">
        <v>268</v>
      </c>
      <c r="B183" s="24" t="s">
        <v>38</v>
      </c>
      <c r="C183" s="47" t="s">
        <v>182</v>
      </c>
      <c r="D183" s="47" t="s">
        <v>182</v>
      </c>
      <c r="E183" s="47" t="s">
        <v>182</v>
      </c>
      <c r="F183" s="47" t="s">
        <v>182</v>
      </c>
      <c r="G183" s="47" t="s">
        <v>182</v>
      </c>
      <c r="H183" s="47" t="s">
        <v>182</v>
      </c>
      <c r="I183" s="47" t="s">
        <v>182</v>
      </c>
      <c r="J183" s="47" t="s">
        <v>182</v>
      </c>
      <c r="K183" s="47" t="s">
        <v>182</v>
      </c>
      <c r="L183" s="47" t="s">
        <v>182</v>
      </c>
      <c r="M183" s="47" t="s">
        <v>182</v>
      </c>
      <c r="N183" s="47" t="s">
        <v>182</v>
      </c>
      <c r="O183" s="47" t="s">
        <v>182</v>
      </c>
      <c r="P183" s="47" t="s">
        <v>182</v>
      </c>
      <c r="Q183" s="47" t="s">
        <v>182</v>
      </c>
      <c r="R183" s="47" t="s">
        <v>182</v>
      </c>
      <c r="S183" s="47" t="s">
        <v>182</v>
      </c>
      <c r="T183" s="47" t="s">
        <v>182</v>
      </c>
      <c r="U183" s="47" t="s">
        <v>182</v>
      </c>
      <c r="V183" s="47" t="s">
        <v>182</v>
      </c>
      <c r="W183" s="47" t="s">
        <v>182</v>
      </c>
      <c r="X183" s="47" t="s">
        <v>182</v>
      </c>
      <c r="Y183" s="47" t="s">
        <v>182</v>
      </c>
      <c r="Z183" s="47" t="s">
        <v>182</v>
      </c>
      <c r="AA183" s="47" t="s">
        <v>182</v>
      </c>
      <c r="AB183" s="47" t="s">
        <v>182</v>
      </c>
      <c r="AC183" s="47" t="s">
        <v>182</v>
      </c>
      <c r="AD183" s="47" t="s">
        <v>182</v>
      </c>
      <c r="AE183" s="47">
        <v>180355</v>
      </c>
      <c r="AF183" s="47">
        <v>165775</v>
      </c>
      <c r="AG183" s="47">
        <v>132395</v>
      </c>
      <c r="AH183" s="47">
        <v>126830</v>
      </c>
      <c r="AI183" s="47">
        <v>115360</v>
      </c>
      <c r="AJ183" s="47">
        <v>93464</v>
      </c>
      <c r="AK183" s="47">
        <v>52187</v>
      </c>
      <c r="AL183" s="47">
        <v>40596</v>
      </c>
    </row>
    <row r="184" spans="1:38" x14ac:dyDescent="0.15">
      <c r="A184" s="16" t="s">
        <v>268</v>
      </c>
      <c r="B184" s="24" t="s">
        <v>55</v>
      </c>
      <c r="C184" s="47" t="s">
        <v>182</v>
      </c>
      <c r="D184" s="47" t="s">
        <v>182</v>
      </c>
      <c r="E184" s="47" t="s">
        <v>182</v>
      </c>
      <c r="F184" s="47" t="s">
        <v>182</v>
      </c>
      <c r="G184" s="47" t="s">
        <v>182</v>
      </c>
      <c r="H184" s="47" t="s">
        <v>182</v>
      </c>
      <c r="I184" s="47" t="s">
        <v>182</v>
      </c>
      <c r="J184" s="47" t="s">
        <v>182</v>
      </c>
      <c r="K184" s="47" t="s">
        <v>182</v>
      </c>
      <c r="L184" s="47" t="s">
        <v>182</v>
      </c>
      <c r="M184" s="47" t="s">
        <v>182</v>
      </c>
      <c r="N184" s="47" t="s">
        <v>182</v>
      </c>
      <c r="O184" s="47" t="s">
        <v>182</v>
      </c>
      <c r="P184" s="47" t="s">
        <v>182</v>
      </c>
      <c r="Q184" s="47" t="s">
        <v>182</v>
      </c>
      <c r="R184" s="47" t="s">
        <v>182</v>
      </c>
      <c r="S184" s="47" t="s">
        <v>182</v>
      </c>
      <c r="T184" s="47" t="s">
        <v>182</v>
      </c>
      <c r="U184" s="47" t="s">
        <v>182</v>
      </c>
      <c r="V184" s="47" t="s">
        <v>182</v>
      </c>
      <c r="W184" s="47" t="s">
        <v>182</v>
      </c>
      <c r="X184" s="47" t="s">
        <v>182</v>
      </c>
      <c r="Y184" s="47" t="s">
        <v>182</v>
      </c>
      <c r="Z184" s="47" t="s">
        <v>182</v>
      </c>
      <c r="AA184" s="47" t="s">
        <v>182</v>
      </c>
      <c r="AB184" s="47" t="s">
        <v>182</v>
      </c>
      <c r="AC184" s="47" t="s">
        <v>182</v>
      </c>
      <c r="AD184" s="47" t="s">
        <v>182</v>
      </c>
      <c r="AE184" s="47">
        <v>40869706</v>
      </c>
      <c r="AF184" s="47">
        <v>39673563</v>
      </c>
      <c r="AG184" s="47">
        <v>33884824</v>
      </c>
      <c r="AH184" s="47">
        <v>35214995</v>
      </c>
      <c r="AI184" s="47">
        <v>31534233</v>
      </c>
      <c r="AJ184" s="47">
        <v>25658707</v>
      </c>
      <c r="AK184" s="47">
        <v>14657405</v>
      </c>
      <c r="AL184" s="47">
        <v>11210088</v>
      </c>
    </row>
    <row r="185" spans="1:38" x14ac:dyDescent="0.15">
      <c r="A185" s="16" t="s">
        <v>269</v>
      </c>
      <c r="B185" s="24" t="s">
        <v>38</v>
      </c>
      <c r="C185" s="47" t="s">
        <v>182</v>
      </c>
      <c r="D185" s="47" t="s">
        <v>182</v>
      </c>
      <c r="E185" s="47" t="s">
        <v>182</v>
      </c>
      <c r="F185" s="47" t="s">
        <v>182</v>
      </c>
      <c r="G185" s="47" t="s">
        <v>182</v>
      </c>
      <c r="H185" s="47" t="s">
        <v>182</v>
      </c>
      <c r="I185" s="47" t="s">
        <v>182</v>
      </c>
      <c r="J185" s="47" t="s">
        <v>182</v>
      </c>
      <c r="K185" s="47" t="s">
        <v>182</v>
      </c>
      <c r="L185" s="47" t="s">
        <v>182</v>
      </c>
      <c r="M185" s="47" t="s">
        <v>182</v>
      </c>
      <c r="N185" s="47" t="s">
        <v>182</v>
      </c>
      <c r="O185" s="47" t="s">
        <v>182</v>
      </c>
      <c r="P185" s="47">
        <v>3609975</v>
      </c>
      <c r="Q185" s="47">
        <v>3234200</v>
      </c>
      <c r="R185" s="47">
        <v>3032635</v>
      </c>
      <c r="S185" s="47">
        <v>3193560</v>
      </c>
      <c r="T185" s="47">
        <v>3404915</v>
      </c>
      <c r="U185" s="47">
        <v>3471830</v>
      </c>
      <c r="V185" s="47">
        <v>3569215</v>
      </c>
      <c r="W185" s="47">
        <v>3718220</v>
      </c>
      <c r="X185" s="47">
        <v>3978840</v>
      </c>
      <c r="Y185" s="47">
        <v>4139675</v>
      </c>
      <c r="Z185" s="47">
        <v>4470445</v>
      </c>
      <c r="AA185" s="47">
        <v>4632900</v>
      </c>
      <c r="AB185" s="47">
        <v>4869855</v>
      </c>
      <c r="AC185" s="47">
        <v>5116225</v>
      </c>
      <c r="AD185" s="47">
        <v>5332905</v>
      </c>
      <c r="AE185" s="47">
        <v>5560895</v>
      </c>
      <c r="AF185" s="47">
        <v>5905090</v>
      </c>
      <c r="AG185" s="47">
        <v>5914565</v>
      </c>
      <c r="AH185" s="47">
        <v>5998425</v>
      </c>
      <c r="AI185" s="47">
        <v>6156330</v>
      </c>
      <c r="AJ185" s="47">
        <v>6343398</v>
      </c>
      <c r="AK185" s="47">
        <v>6261444</v>
      </c>
      <c r="AL185" s="47">
        <v>6211387</v>
      </c>
    </row>
    <row r="186" spans="1:38" x14ac:dyDescent="0.15">
      <c r="A186" s="16" t="s">
        <v>269</v>
      </c>
      <c r="B186" s="24" t="s">
        <v>55</v>
      </c>
      <c r="C186" s="47" t="s">
        <v>182</v>
      </c>
      <c r="D186" s="47" t="s">
        <v>182</v>
      </c>
      <c r="E186" s="47" t="s">
        <v>182</v>
      </c>
      <c r="F186" s="47" t="s">
        <v>182</v>
      </c>
      <c r="G186" s="47" t="s">
        <v>182</v>
      </c>
      <c r="H186" s="47" t="s">
        <v>182</v>
      </c>
      <c r="I186" s="47" t="s">
        <v>182</v>
      </c>
      <c r="J186" s="47" t="s">
        <v>182</v>
      </c>
      <c r="K186" s="47" t="s">
        <v>182</v>
      </c>
      <c r="L186" s="47" t="s">
        <v>182</v>
      </c>
      <c r="M186" s="47" t="s">
        <v>182</v>
      </c>
      <c r="N186" s="47" t="s">
        <v>182</v>
      </c>
      <c r="O186" s="47" t="s">
        <v>182</v>
      </c>
      <c r="P186" s="47">
        <v>834000000</v>
      </c>
      <c r="Q186" s="47">
        <v>635000000</v>
      </c>
      <c r="R186" s="47">
        <v>545000000</v>
      </c>
      <c r="S186" s="47">
        <v>575000000</v>
      </c>
      <c r="T186" s="47">
        <v>629757234</v>
      </c>
      <c r="U186" s="47">
        <v>641794834</v>
      </c>
      <c r="V186" s="47">
        <v>669847625</v>
      </c>
      <c r="W186" s="47">
        <v>711778067</v>
      </c>
      <c r="X186" s="47">
        <v>794023027</v>
      </c>
      <c r="Y186" s="47">
        <v>851878284</v>
      </c>
      <c r="Z186" s="47">
        <v>1127293984</v>
      </c>
      <c r="AA186" s="47">
        <v>1031993180</v>
      </c>
      <c r="AB186" s="47">
        <v>1110895143</v>
      </c>
      <c r="AC186" s="47">
        <v>1182056524</v>
      </c>
      <c r="AD186" s="47">
        <v>1263559059</v>
      </c>
      <c r="AE186" s="47">
        <v>1337486552</v>
      </c>
      <c r="AF186" s="47">
        <v>1456776081</v>
      </c>
      <c r="AG186" s="47">
        <v>1486873560</v>
      </c>
      <c r="AH186" s="47">
        <v>1545218279</v>
      </c>
      <c r="AI186" s="47">
        <v>1602284013</v>
      </c>
      <c r="AJ186" s="47">
        <v>1664085533</v>
      </c>
      <c r="AK186" s="47">
        <v>1661167573</v>
      </c>
      <c r="AL186" s="47">
        <v>1684316482</v>
      </c>
    </row>
    <row r="187" spans="1:38" x14ac:dyDescent="0.15">
      <c r="A187" s="16" t="s">
        <v>270</v>
      </c>
      <c r="B187" s="24" t="s">
        <v>38</v>
      </c>
      <c r="C187" s="47" t="s">
        <v>182</v>
      </c>
      <c r="D187" s="47" t="s">
        <v>182</v>
      </c>
      <c r="E187" s="47" t="s">
        <v>182</v>
      </c>
      <c r="F187" s="47" t="s">
        <v>182</v>
      </c>
      <c r="G187" s="47" t="s">
        <v>182</v>
      </c>
      <c r="H187" s="47" t="s">
        <v>182</v>
      </c>
      <c r="I187" s="47" t="s">
        <v>182</v>
      </c>
      <c r="J187" s="47" t="s">
        <v>182</v>
      </c>
      <c r="K187" s="47" t="s">
        <v>182</v>
      </c>
      <c r="L187" s="47" t="s">
        <v>182</v>
      </c>
      <c r="M187" s="47" t="s">
        <v>182</v>
      </c>
      <c r="N187" s="47" t="s">
        <v>182</v>
      </c>
      <c r="O187" s="47" t="s">
        <v>182</v>
      </c>
      <c r="P187" s="47" t="s">
        <v>182</v>
      </c>
      <c r="Q187" s="47" t="s">
        <v>182</v>
      </c>
      <c r="R187" s="47" t="s">
        <v>182</v>
      </c>
      <c r="S187" s="47" t="s">
        <v>182</v>
      </c>
      <c r="T187" s="47" t="s">
        <v>182</v>
      </c>
      <c r="U187" s="47" t="s">
        <v>182</v>
      </c>
      <c r="V187" s="47" t="s">
        <v>182</v>
      </c>
      <c r="W187" s="47" t="s">
        <v>182</v>
      </c>
      <c r="X187" s="47" t="s">
        <v>182</v>
      </c>
      <c r="Y187" s="47" t="s">
        <v>182</v>
      </c>
      <c r="Z187" s="47" t="s">
        <v>182</v>
      </c>
      <c r="AA187" s="47" t="s">
        <v>182</v>
      </c>
      <c r="AB187" s="47" t="s">
        <v>182</v>
      </c>
      <c r="AC187" s="47" t="s">
        <v>182</v>
      </c>
      <c r="AD187" s="47" t="s">
        <v>182</v>
      </c>
      <c r="AE187" s="47">
        <v>416690</v>
      </c>
      <c r="AF187" s="47">
        <v>457710</v>
      </c>
      <c r="AG187" s="47">
        <v>466590</v>
      </c>
      <c r="AH187" s="47">
        <v>460135</v>
      </c>
      <c r="AI187" s="47">
        <v>471695</v>
      </c>
      <c r="AJ187" s="47">
        <v>487765</v>
      </c>
      <c r="AK187" s="47">
        <v>468048</v>
      </c>
      <c r="AL187" s="47">
        <v>469515</v>
      </c>
    </row>
    <row r="188" spans="1:38" x14ac:dyDescent="0.15">
      <c r="A188" s="16" t="s">
        <v>270</v>
      </c>
      <c r="B188" s="24" t="s">
        <v>55</v>
      </c>
      <c r="C188" s="47" t="s">
        <v>182</v>
      </c>
      <c r="D188" s="47" t="s">
        <v>182</v>
      </c>
      <c r="E188" s="47" t="s">
        <v>182</v>
      </c>
      <c r="F188" s="47" t="s">
        <v>182</v>
      </c>
      <c r="G188" s="47" t="s">
        <v>182</v>
      </c>
      <c r="H188" s="47" t="s">
        <v>182</v>
      </c>
      <c r="I188" s="47" t="s">
        <v>182</v>
      </c>
      <c r="J188" s="47" t="s">
        <v>182</v>
      </c>
      <c r="K188" s="47" t="s">
        <v>182</v>
      </c>
      <c r="L188" s="47" t="s">
        <v>182</v>
      </c>
      <c r="M188" s="47" t="s">
        <v>182</v>
      </c>
      <c r="N188" s="47" t="s">
        <v>182</v>
      </c>
      <c r="O188" s="47" t="s">
        <v>182</v>
      </c>
      <c r="P188" s="47" t="s">
        <v>182</v>
      </c>
      <c r="Q188" s="47" t="s">
        <v>182</v>
      </c>
      <c r="R188" s="47" t="s">
        <v>182</v>
      </c>
      <c r="S188" s="47" t="s">
        <v>182</v>
      </c>
      <c r="T188" s="47" t="s">
        <v>182</v>
      </c>
      <c r="U188" s="47" t="s">
        <v>182</v>
      </c>
      <c r="V188" s="47" t="s">
        <v>182</v>
      </c>
      <c r="W188" s="47" t="s">
        <v>182</v>
      </c>
      <c r="X188" s="47" t="s">
        <v>182</v>
      </c>
      <c r="Y188" s="47" t="s">
        <v>182</v>
      </c>
      <c r="Z188" s="47" t="s">
        <v>182</v>
      </c>
      <c r="AA188" s="47" t="s">
        <v>182</v>
      </c>
      <c r="AB188" s="47" t="s">
        <v>182</v>
      </c>
      <c r="AC188" s="47" t="s">
        <v>182</v>
      </c>
      <c r="AD188" s="47" t="s">
        <v>182</v>
      </c>
      <c r="AE188" s="47">
        <v>722499374</v>
      </c>
      <c r="AF188" s="47">
        <v>811525474</v>
      </c>
      <c r="AG188" s="47">
        <v>854955454</v>
      </c>
      <c r="AH188" s="47">
        <v>852330434</v>
      </c>
      <c r="AI188" s="47">
        <v>893185245</v>
      </c>
      <c r="AJ188" s="47">
        <v>915084264</v>
      </c>
      <c r="AK188" s="47">
        <v>893234925</v>
      </c>
      <c r="AL188" s="47">
        <v>875946573</v>
      </c>
    </row>
    <row r="189" spans="1:38" ht="21" x14ac:dyDescent="0.15">
      <c r="A189" s="16" t="s">
        <v>271</v>
      </c>
      <c r="B189" s="24" t="s">
        <v>38</v>
      </c>
      <c r="C189" s="47" t="s">
        <v>182</v>
      </c>
      <c r="D189" s="47" t="s">
        <v>182</v>
      </c>
      <c r="E189" s="47" t="s">
        <v>182</v>
      </c>
      <c r="F189" s="47" t="s">
        <v>182</v>
      </c>
      <c r="G189" s="47" t="s">
        <v>182</v>
      </c>
      <c r="H189" s="47" t="s">
        <v>182</v>
      </c>
      <c r="I189" s="47" t="s">
        <v>182</v>
      </c>
      <c r="J189" s="47" t="s">
        <v>182</v>
      </c>
      <c r="K189" s="47" t="s">
        <v>182</v>
      </c>
      <c r="L189" s="47" t="s">
        <v>182</v>
      </c>
      <c r="M189" s="47" t="s">
        <v>182</v>
      </c>
      <c r="N189" s="47" t="s">
        <v>182</v>
      </c>
      <c r="O189" s="47" t="s">
        <v>182</v>
      </c>
      <c r="P189" s="47" t="s">
        <v>182</v>
      </c>
      <c r="Q189" s="47" t="s">
        <v>182</v>
      </c>
      <c r="R189" s="47" t="s">
        <v>182</v>
      </c>
      <c r="S189" s="47" t="s">
        <v>182</v>
      </c>
      <c r="T189" s="47" t="s">
        <v>182</v>
      </c>
      <c r="U189" s="47" t="s">
        <v>182</v>
      </c>
      <c r="V189" s="47" t="s">
        <v>182</v>
      </c>
      <c r="W189" s="47" t="s">
        <v>182</v>
      </c>
      <c r="X189" s="47" t="s">
        <v>182</v>
      </c>
      <c r="Y189" s="47" t="s">
        <v>182</v>
      </c>
      <c r="Z189" s="47" t="s">
        <v>182</v>
      </c>
      <c r="AA189" s="47" t="s">
        <v>182</v>
      </c>
      <c r="AB189" s="47" t="s">
        <v>182</v>
      </c>
      <c r="AC189" s="47" t="s">
        <v>182</v>
      </c>
      <c r="AD189" s="47" t="s">
        <v>182</v>
      </c>
      <c r="AE189" s="47">
        <v>66450</v>
      </c>
      <c r="AF189" s="47">
        <v>67575</v>
      </c>
      <c r="AG189" s="47">
        <v>68805</v>
      </c>
      <c r="AH189" s="47">
        <v>79390</v>
      </c>
      <c r="AI189" s="47">
        <v>85460</v>
      </c>
      <c r="AJ189" s="47">
        <v>87400</v>
      </c>
      <c r="AK189" s="47">
        <v>81362</v>
      </c>
      <c r="AL189" s="47">
        <v>91718</v>
      </c>
    </row>
    <row r="190" spans="1:38" ht="21" x14ac:dyDescent="0.15">
      <c r="A190" s="16" t="s">
        <v>271</v>
      </c>
      <c r="B190" s="24" t="s">
        <v>55</v>
      </c>
      <c r="C190" s="47" t="s">
        <v>182</v>
      </c>
      <c r="D190" s="47" t="s">
        <v>182</v>
      </c>
      <c r="E190" s="47" t="s">
        <v>182</v>
      </c>
      <c r="F190" s="47" t="s">
        <v>182</v>
      </c>
      <c r="G190" s="47" t="s">
        <v>182</v>
      </c>
      <c r="H190" s="47" t="s">
        <v>182</v>
      </c>
      <c r="I190" s="47" t="s">
        <v>182</v>
      </c>
      <c r="J190" s="47" t="s">
        <v>182</v>
      </c>
      <c r="K190" s="47" t="s">
        <v>182</v>
      </c>
      <c r="L190" s="47" t="s">
        <v>182</v>
      </c>
      <c r="M190" s="47" t="s">
        <v>182</v>
      </c>
      <c r="N190" s="47" t="s">
        <v>182</v>
      </c>
      <c r="O190" s="47" t="s">
        <v>182</v>
      </c>
      <c r="P190" s="47" t="s">
        <v>182</v>
      </c>
      <c r="Q190" s="47" t="s">
        <v>182</v>
      </c>
      <c r="R190" s="47" t="s">
        <v>182</v>
      </c>
      <c r="S190" s="47" t="s">
        <v>182</v>
      </c>
      <c r="T190" s="47" t="s">
        <v>182</v>
      </c>
      <c r="U190" s="47" t="s">
        <v>182</v>
      </c>
      <c r="V190" s="47" t="s">
        <v>182</v>
      </c>
      <c r="W190" s="47" t="s">
        <v>182</v>
      </c>
      <c r="X190" s="47" t="s">
        <v>182</v>
      </c>
      <c r="Y190" s="47" t="s">
        <v>182</v>
      </c>
      <c r="Z190" s="47" t="s">
        <v>182</v>
      </c>
      <c r="AA190" s="47" t="s">
        <v>182</v>
      </c>
      <c r="AB190" s="47" t="s">
        <v>182</v>
      </c>
      <c r="AC190" s="47" t="s">
        <v>182</v>
      </c>
      <c r="AD190" s="47" t="s">
        <v>182</v>
      </c>
      <c r="AE190" s="47">
        <v>134308614</v>
      </c>
      <c r="AF190" s="47">
        <v>141410601</v>
      </c>
      <c r="AG190" s="47">
        <v>148292431</v>
      </c>
      <c r="AH190" s="47">
        <v>173454156</v>
      </c>
      <c r="AI190" s="47">
        <v>188074752</v>
      </c>
      <c r="AJ190" s="47">
        <v>195972541</v>
      </c>
      <c r="AK190" s="47">
        <v>188452302</v>
      </c>
      <c r="AL190" s="47">
        <v>209197945</v>
      </c>
    </row>
    <row r="191" spans="1:38" x14ac:dyDescent="0.15">
      <c r="A191" s="16" t="s">
        <v>272</v>
      </c>
      <c r="B191" s="24" t="s">
        <v>38</v>
      </c>
      <c r="C191" s="47" t="s">
        <v>182</v>
      </c>
      <c r="D191" s="47" t="s">
        <v>182</v>
      </c>
      <c r="E191" s="47" t="s">
        <v>182</v>
      </c>
      <c r="F191" s="47" t="s">
        <v>182</v>
      </c>
      <c r="G191" s="47" t="s">
        <v>182</v>
      </c>
      <c r="H191" s="47" t="s">
        <v>182</v>
      </c>
      <c r="I191" s="47" t="s">
        <v>182</v>
      </c>
      <c r="J191" s="47" t="s">
        <v>182</v>
      </c>
      <c r="K191" s="47" t="s">
        <v>182</v>
      </c>
      <c r="L191" s="47" t="s">
        <v>182</v>
      </c>
      <c r="M191" s="47" t="s">
        <v>182</v>
      </c>
      <c r="N191" s="47" t="s">
        <v>182</v>
      </c>
      <c r="O191" s="47" t="s">
        <v>182</v>
      </c>
      <c r="P191" s="47" t="s">
        <v>182</v>
      </c>
      <c r="Q191" s="47" t="s">
        <v>182</v>
      </c>
      <c r="R191" s="47" t="s">
        <v>182</v>
      </c>
      <c r="S191" s="47" t="s">
        <v>182</v>
      </c>
      <c r="T191" s="47" t="s">
        <v>182</v>
      </c>
      <c r="U191" s="47" t="s">
        <v>182</v>
      </c>
      <c r="V191" s="47" t="s">
        <v>182</v>
      </c>
      <c r="W191" s="47" t="s">
        <v>182</v>
      </c>
      <c r="X191" s="47" t="s">
        <v>182</v>
      </c>
      <c r="Y191" s="47" t="s">
        <v>182</v>
      </c>
      <c r="Z191" s="47" t="s">
        <v>182</v>
      </c>
      <c r="AA191" s="47" t="s">
        <v>182</v>
      </c>
      <c r="AB191" s="47" t="s">
        <v>182</v>
      </c>
      <c r="AC191" s="47" t="s">
        <v>182</v>
      </c>
      <c r="AD191" s="47" t="s">
        <v>182</v>
      </c>
      <c r="AE191" s="47">
        <v>9840</v>
      </c>
      <c r="AF191" s="47">
        <v>8685</v>
      </c>
      <c r="AG191" s="47">
        <v>9845</v>
      </c>
      <c r="AH191" s="47">
        <v>20125</v>
      </c>
      <c r="AI191" s="47">
        <v>17855</v>
      </c>
      <c r="AJ191" s="47">
        <v>19640</v>
      </c>
      <c r="AK191" s="47">
        <v>19136</v>
      </c>
      <c r="AL191" s="47">
        <v>26637</v>
      </c>
    </row>
    <row r="192" spans="1:38" x14ac:dyDescent="0.15">
      <c r="A192" s="16" t="s">
        <v>272</v>
      </c>
      <c r="B192" s="24" t="s">
        <v>55</v>
      </c>
      <c r="C192" s="47" t="s">
        <v>182</v>
      </c>
      <c r="D192" s="47" t="s">
        <v>182</v>
      </c>
      <c r="E192" s="47" t="s">
        <v>182</v>
      </c>
      <c r="F192" s="47" t="s">
        <v>182</v>
      </c>
      <c r="G192" s="47" t="s">
        <v>182</v>
      </c>
      <c r="H192" s="47" t="s">
        <v>182</v>
      </c>
      <c r="I192" s="47" t="s">
        <v>182</v>
      </c>
      <c r="J192" s="47" t="s">
        <v>182</v>
      </c>
      <c r="K192" s="47" t="s">
        <v>182</v>
      </c>
      <c r="L192" s="47" t="s">
        <v>182</v>
      </c>
      <c r="M192" s="47" t="s">
        <v>182</v>
      </c>
      <c r="N192" s="47" t="s">
        <v>182</v>
      </c>
      <c r="O192" s="47" t="s">
        <v>182</v>
      </c>
      <c r="P192" s="47" t="s">
        <v>182</v>
      </c>
      <c r="Q192" s="47" t="s">
        <v>182</v>
      </c>
      <c r="R192" s="47" t="s">
        <v>182</v>
      </c>
      <c r="S192" s="47" t="s">
        <v>182</v>
      </c>
      <c r="T192" s="47" t="s">
        <v>182</v>
      </c>
      <c r="U192" s="47" t="s">
        <v>182</v>
      </c>
      <c r="V192" s="47" t="s">
        <v>182</v>
      </c>
      <c r="W192" s="47" t="s">
        <v>182</v>
      </c>
      <c r="X192" s="47" t="s">
        <v>182</v>
      </c>
      <c r="Y192" s="47" t="s">
        <v>182</v>
      </c>
      <c r="Z192" s="47" t="s">
        <v>182</v>
      </c>
      <c r="AA192" s="47" t="s">
        <v>182</v>
      </c>
      <c r="AB192" s="47" t="s">
        <v>182</v>
      </c>
      <c r="AC192" s="47" t="s">
        <v>182</v>
      </c>
      <c r="AD192" s="47" t="s">
        <v>182</v>
      </c>
      <c r="AE192" s="47">
        <v>14038535</v>
      </c>
      <c r="AF192" s="47">
        <v>12901336</v>
      </c>
      <c r="AG192" s="47">
        <v>14777085</v>
      </c>
      <c r="AH192" s="47">
        <v>31197088</v>
      </c>
      <c r="AI192" s="47">
        <v>31537152</v>
      </c>
      <c r="AJ192" s="47">
        <v>31261041</v>
      </c>
      <c r="AK192" s="47">
        <v>29565237</v>
      </c>
      <c r="AL192" s="47">
        <v>37212820</v>
      </c>
    </row>
    <row r="193" spans="1:38" x14ac:dyDescent="0.15">
      <c r="A193" s="16" t="s">
        <v>273</v>
      </c>
      <c r="B193" s="24" t="s">
        <v>38</v>
      </c>
      <c r="C193" s="47" t="s">
        <v>182</v>
      </c>
      <c r="D193" s="47" t="s">
        <v>182</v>
      </c>
      <c r="E193" s="47" t="s">
        <v>182</v>
      </c>
      <c r="F193" s="47" t="s">
        <v>182</v>
      </c>
      <c r="G193" s="47" t="s">
        <v>182</v>
      </c>
      <c r="H193" s="47" t="s">
        <v>182</v>
      </c>
      <c r="I193" s="47" t="s">
        <v>182</v>
      </c>
      <c r="J193" s="47" t="s">
        <v>182</v>
      </c>
      <c r="K193" s="47" t="s">
        <v>182</v>
      </c>
      <c r="L193" s="47" t="s">
        <v>182</v>
      </c>
      <c r="M193" s="47" t="s">
        <v>182</v>
      </c>
      <c r="N193" s="47" t="s">
        <v>182</v>
      </c>
      <c r="O193" s="47" t="s">
        <v>182</v>
      </c>
      <c r="P193" s="47" t="s">
        <v>182</v>
      </c>
      <c r="Q193" s="47" t="s">
        <v>182</v>
      </c>
      <c r="R193" s="47" t="s">
        <v>182</v>
      </c>
      <c r="S193" s="47" t="s">
        <v>182</v>
      </c>
      <c r="T193" s="47" t="s">
        <v>182</v>
      </c>
      <c r="U193" s="47" t="s">
        <v>182</v>
      </c>
      <c r="V193" s="47" t="s">
        <v>182</v>
      </c>
      <c r="W193" s="47" t="s">
        <v>182</v>
      </c>
      <c r="X193" s="47" t="s">
        <v>182</v>
      </c>
      <c r="Y193" s="47" t="s">
        <v>182</v>
      </c>
      <c r="Z193" s="47" t="s">
        <v>182</v>
      </c>
      <c r="AA193" s="47" t="s">
        <v>182</v>
      </c>
      <c r="AB193" s="47" t="s">
        <v>182</v>
      </c>
      <c r="AC193" s="47" t="s">
        <v>182</v>
      </c>
      <c r="AD193" s="47" t="s">
        <v>182</v>
      </c>
      <c r="AE193" s="47">
        <v>131810</v>
      </c>
      <c r="AF193" s="47">
        <v>192410</v>
      </c>
      <c r="AG193" s="47">
        <v>144545</v>
      </c>
      <c r="AH193" s="47">
        <v>131980</v>
      </c>
      <c r="AI193" s="47">
        <v>26190</v>
      </c>
      <c r="AJ193" s="47">
        <v>24238</v>
      </c>
      <c r="AK193" s="47">
        <v>12572</v>
      </c>
      <c r="AL193" s="47">
        <v>10555</v>
      </c>
    </row>
    <row r="194" spans="1:38" x14ac:dyDescent="0.15">
      <c r="A194" s="16" t="s">
        <v>273</v>
      </c>
      <c r="B194" s="24" t="s">
        <v>55</v>
      </c>
      <c r="C194" s="47" t="s">
        <v>182</v>
      </c>
      <c r="D194" s="47" t="s">
        <v>182</v>
      </c>
      <c r="E194" s="47" t="s">
        <v>182</v>
      </c>
      <c r="F194" s="47" t="s">
        <v>182</v>
      </c>
      <c r="G194" s="47" t="s">
        <v>182</v>
      </c>
      <c r="H194" s="47" t="s">
        <v>182</v>
      </c>
      <c r="I194" s="47" t="s">
        <v>182</v>
      </c>
      <c r="J194" s="47" t="s">
        <v>182</v>
      </c>
      <c r="K194" s="47" t="s">
        <v>182</v>
      </c>
      <c r="L194" s="47" t="s">
        <v>182</v>
      </c>
      <c r="M194" s="47" t="s">
        <v>182</v>
      </c>
      <c r="N194" s="47" t="s">
        <v>182</v>
      </c>
      <c r="O194" s="47" t="s">
        <v>182</v>
      </c>
      <c r="P194" s="47" t="s">
        <v>182</v>
      </c>
      <c r="Q194" s="47" t="s">
        <v>182</v>
      </c>
      <c r="R194" s="47" t="s">
        <v>182</v>
      </c>
      <c r="S194" s="47" t="s">
        <v>182</v>
      </c>
      <c r="T194" s="47" t="s">
        <v>182</v>
      </c>
      <c r="U194" s="47" t="s">
        <v>182</v>
      </c>
      <c r="V194" s="47" t="s">
        <v>182</v>
      </c>
      <c r="W194" s="47" t="s">
        <v>182</v>
      </c>
      <c r="X194" s="47" t="s">
        <v>182</v>
      </c>
      <c r="Y194" s="47" t="s">
        <v>182</v>
      </c>
      <c r="Z194" s="47" t="s">
        <v>182</v>
      </c>
      <c r="AA194" s="47" t="s">
        <v>182</v>
      </c>
      <c r="AB194" s="47" t="s">
        <v>182</v>
      </c>
      <c r="AC194" s="47" t="s">
        <v>182</v>
      </c>
      <c r="AD194" s="47" t="s">
        <v>182</v>
      </c>
      <c r="AE194" s="47">
        <v>84998422</v>
      </c>
      <c r="AF194" s="47">
        <v>118830392</v>
      </c>
      <c r="AG194" s="47">
        <v>91866252</v>
      </c>
      <c r="AH194" s="47">
        <v>86740487</v>
      </c>
      <c r="AI194" s="47">
        <v>28886056</v>
      </c>
      <c r="AJ194" s="47">
        <v>25926995</v>
      </c>
      <c r="AK194" s="47">
        <v>13116410</v>
      </c>
      <c r="AL194" s="47">
        <v>10202106</v>
      </c>
    </row>
    <row r="195" spans="1:38" x14ac:dyDescent="0.15">
      <c r="A195" s="16" t="s">
        <v>274</v>
      </c>
      <c r="B195" s="24" t="s">
        <v>38</v>
      </c>
      <c r="C195" s="47" t="s">
        <v>182</v>
      </c>
      <c r="D195" s="47" t="s">
        <v>182</v>
      </c>
      <c r="E195" s="47" t="s">
        <v>182</v>
      </c>
      <c r="F195" s="47" t="s">
        <v>182</v>
      </c>
      <c r="G195" s="47" t="s">
        <v>182</v>
      </c>
      <c r="H195" s="47" t="s">
        <v>182</v>
      </c>
      <c r="I195" s="47" t="s">
        <v>182</v>
      </c>
      <c r="J195" s="47" t="s">
        <v>182</v>
      </c>
      <c r="K195" s="47" t="s">
        <v>182</v>
      </c>
      <c r="L195" s="47" t="s">
        <v>182</v>
      </c>
      <c r="M195" s="47" t="s">
        <v>182</v>
      </c>
      <c r="N195" s="47" t="s">
        <v>182</v>
      </c>
      <c r="O195" s="47" t="s">
        <v>182</v>
      </c>
      <c r="P195" s="47">
        <v>434580</v>
      </c>
      <c r="Q195" s="47">
        <v>442840</v>
      </c>
      <c r="R195" s="47">
        <v>458570</v>
      </c>
      <c r="S195" s="47">
        <v>508435</v>
      </c>
      <c r="T195" s="47">
        <v>482425</v>
      </c>
      <c r="U195" s="47">
        <v>491310</v>
      </c>
      <c r="V195" s="47">
        <v>559280</v>
      </c>
      <c r="W195" s="47">
        <v>509030</v>
      </c>
      <c r="X195" s="47">
        <v>513065</v>
      </c>
      <c r="Y195" s="47">
        <v>516350</v>
      </c>
      <c r="Z195" s="47">
        <v>528065</v>
      </c>
      <c r="AA195" s="47">
        <v>534980</v>
      </c>
      <c r="AB195" s="47">
        <v>533720</v>
      </c>
      <c r="AC195" s="47">
        <v>533405</v>
      </c>
      <c r="AD195" s="47">
        <v>530665</v>
      </c>
      <c r="AE195" s="47">
        <v>624790</v>
      </c>
      <c r="AF195" s="47">
        <v>726380</v>
      </c>
      <c r="AG195" s="47">
        <v>689785</v>
      </c>
      <c r="AH195" s="47">
        <v>691635</v>
      </c>
      <c r="AI195" s="47">
        <v>653220</v>
      </c>
      <c r="AJ195" s="47">
        <v>619043</v>
      </c>
      <c r="AK195" s="47">
        <v>581118</v>
      </c>
      <c r="AL195" s="47">
        <v>598425</v>
      </c>
    </row>
    <row r="196" spans="1:38" x14ac:dyDescent="0.15">
      <c r="A196" s="16" t="s">
        <v>274</v>
      </c>
      <c r="B196" s="24" t="s">
        <v>55</v>
      </c>
      <c r="C196" s="47" t="s">
        <v>182</v>
      </c>
      <c r="D196" s="47" t="s">
        <v>182</v>
      </c>
      <c r="E196" s="47" t="s">
        <v>182</v>
      </c>
      <c r="F196" s="47" t="s">
        <v>182</v>
      </c>
      <c r="G196" s="47" t="s">
        <v>182</v>
      </c>
      <c r="H196" s="47" t="s">
        <v>182</v>
      </c>
      <c r="I196" s="47" t="s">
        <v>182</v>
      </c>
      <c r="J196" s="47" t="s">
        <v>182</v>
      </c>
      <c r="K196" s="47" t="s">
        <v>182</v>
      </c>
      <c r="L196" s="47" t="s">
        <v>182</v>
      </c>
      <c r="M196" s="47" t="s">
        <v>182</v>
      </c>
      <c r="N196" s="47" t="s">
        <v>182</v>
      </c>
      <c r="O196" s="47" t="s">
        <v>182</v>
      </c>
      <c r="P196" s="47">
        <v>318000000</v>
      </c>
      <c r="Q196" s="47">
        <v>349000000</v>
      </c>
      <c r="R196" s="47">
        <v>385000000</v>
      </c>
      <c r="S196" s="47">
        <v>436000000</v>
      </c>
      <c r="T196" s="47">
        <v>469022722</v>
      </c>
      <c r="U196" s="47">
        <v>530623316</v>
      </c>
      <c r="V196" s="47">
        <v>618369361</v>
      </c>
      <c r="W196" s="47">
        <v>574636475</v>
      </c>
      <c r="X196" s="47">
        <v>625187802</v>
      </c>
      <c r="Y196" s="47">
        <v>672887563</v>
      </c>
      <c r="Z196" s="47">
        <v>715778173</v>
      </c>
      <c r="AA196" s="47">
        <v>752075457</v>
      </c>
      <c r="AB196" s="47">
        <v>784493134</v>
      </c>
      <c r="AC196" s="47">
        <v>813352318</v>
      </c>
      <c r="AD196" s="47">
        <v>866398509</v>
      </c>
      <c r="AE196" s="47">
        <v>955844945</v>
      </c>
      <c r="AF196" s="47">
        <v>1084667803</v>
      </c>
      <c r="AG196" s="47">
        <v>1109891222</v>
      </c>
      <c r="AH196" s="47">
        <v>1143722165</v>
      </c>
      <c r="AI196" s="47">
        <v>1201565950</v>
      </c>
      <c r="AJ196" s="47">
        <v>1168244841</v>
      </c>
      <c r="AK196" s="47">
        <v>1124368874</v>
      </c>
      <c r="AL196" s="47">
        <v>1132559444</v>
      </c>
    </row>
    <row r="197" spans="1:38" x14ac:dyDescent="0.15">
      <c r="A197" s="16" t="s">
        <v>275</v>
      </c>
      <c r="B197" s="24" t="s">
        <v>38</v>
      </c>
      <c r="C197" s="47" t="s">
        <v>182</v>
      </c>
      <c r="D197" s="47" t="s">
        <v>182</v>
      </c>
      <c r="E197" s="47" t="s">
        <v>182</v>
      </c>
      <c r="F197" s="47" t="s">
        <v>182</v>
      </c>
      <c r="G197" s="47" t="s">
        <v>182</v>
      </c>
      <c r="H197" s="47" t="s">
        <v>182</v>
      </c>
      <c r="I197" s="47" t="s">
        <v>182</v>
      </c>
      <c r="J197" s="47" t="s">
        <v>182</v>
      </c>
      <c r="K197" s="47" t="s">
        <v>182</v>
      </c>
      <c r="L197" s="47" t="s">
        <v>182</v>
      </c>
      <c r="M197" s="47" t="s">
        <v>182</v>
      </c>
      <c r="N197" s="47" t="s">
        <v>182</v>
      </c>
      <c r="O197" s="47" t="s">
        <v>182</v>
      </c>
      <c r="P197" s="47">
        <v>4332970</v>
      </c>
      <c r="Q197" s="47">
        <v>4306265</v>
      </c>
      <c r="R197" s="47">
        <v>4333345</v>
      </c>
      <c r="S197" s="47">
        <v>4441565</v>
      </c>
      <c r="T197" s="47">
        <v>4915645</v>
      </c>
      <c r="U197" s="47">
        <v>5017980</v>
      </c>
      <c r="V197" s="47">
        <v>5127245</v>
      </c>
      <c r="W197" s="47">
        <v>5328405</v>
      </c>
      <c r="X197" s="47">
        <v>5618295</v>
      </c>
      <c r="Y197" s="47">
        <v>5775215</v>
      </c>
      <c r="Z197" s="47">
        <v>5239105</v>
      </c>
      <c r="AA197" s="47">
        <v>5287430</v>
      </c>
      <c r="AB197" s="47">
        <v>5483665</v>
      </c>
      <c r="AC197" s="47">
        <v>5690545</v>
      </c>
      <c r="AD197" s="47">
        <v>5906300</v>
      </c>
      <c r="AE197" s="47">
        <v>6104450</v>
      </c>
      <c r="AF197" s="47">
        <v>6360155</v>
      </c>
      <c r="AG197" s="47">
        <v>6347360</v>
      </c>
      <c r="AH197" s="47">
        <v>6445275</v>
      </c>
      <c r="AI197" s="47">
        <v>6631200</v>
      </c>
      <c r="AJ197" s="47">
        <v>6875463</v>
      </c>
      <c r="AK197" s="47">
        <v>6855127</v>
      </c>
      <c r="AL197" s="47">
        <v>6793862</v>
      </c>
    </row>
    <row r="198" spans="1:38" x14ac:dyDescent="0.15">
      <c r="A198" s="16" t="s">
        <v>275</v>
      </c>
      <c r="B198" s="24" t="s">
        <v>55</v>
      </c>
      <c r="C198" s="47" t="s">
        <v>182</v>
      </c>
      <c r="D198" s="47" t="s">
        <v>182</v>
      </c>
      <c r="E198" s="47" t="s">
        <v>182</v>
      </c>
      <c r="F198" s="47" t="s">
        <v>182</v>
      </c>
      <c r="G198" s="47" t="s">
        <v>182</v>
      </c>
      <c r="H198" s="47" t="s">
        <v>182</v>
      </c>
      <c r="I198" s="47" t="s">
        <v>182</v>
      </c>
      <c r="J198" s="47" t="s">
        <v>182</v>
      </c>
      <c r="K198" s="47" t="s">
        <v>182</v>
      </c>
      <c r="L198" s="47" t="s">
        <v>182</v>
      </c>
      <c r="M198" s="47" t="s">
        <v>182</v>
      </c>
      <c r="N198" s="47" t="s">
        <v>182</v>
      </c>
      <c r="O198" s="47" t="s">
        <v>182</v>
      </c>
      <c r="P198" s="47">
        <v>2207000000</v>
      </c>
      <c r="Q198" s="47">
        <v>2082000000</v>
      </c>
      <c r="R198" s="47">
        <v>2124000000</v>
      </c>
      <c r="S198" s="47">
        <v>2221000000</v>
      </c>
      <c r="T198" s="47">
        <v>2614451495</v>
      </c>
      <c r="U198" s="47">
        <v>2708537537</v>
      </c>
      <c r="V198" s="47">
        <v>2774937779</v>
      </c>
      <c r="W198" s="47">
        <v>2827794025</v>
      </c>
      <c r="X198" s="47">
        <v>3105454004</v>
      </c>
      <c r="Y198" s="47">
        <v>3407798556</v>
      </c>
      <c r="Z198" s="47">
        <v>3675008390</v>
      </c>
      <c r="AA198" s="47">
        <v>3839997877</v>
      </c>
      <c r="AB198" s="47">
        <v>4195829639</v>
      </c>
      <c r="AC198" s="47">
        <v>4542579486</v>
      </c>
      <c r="AD198" s="47">
        <v>4960686849</v>
      </c>
      <c r="AE198" s="47">
        <v>5394661617</v>
      </c>
      <c r="AF198" s="47">
        <v>5867778759</v>
      </c>
      <c r="AG198" s="47">
        <v>6002676642</v>
      </c>
      <c r="AH198" s="47">
        <v>6249800321</v>
      </c>
      <c r="AI198" s="47">
        <v>6639450624</v>
      </c>
      <c r="AJ198" s="47">
        <v>7069880886</v>
      </c>
      <c r="AK198" s="47">
        <v>7235161400</v>
      </c>
      <c r="AL198" s="47">
        <v>7311887547</v>
      </c>
    </row>
    <row r="199" spans="1:38" x14ac:dyDescent="0.15">
      <c r="A199" s="16" t="s">
        <v>276</v>
      </c>
      <c r="B199" s="24" t="s">
        <v>38</v>
      </c>
      <c r="C199" s="47" t="s">
        <v>182</v>
      </c>
      <c r="D199" s="47" t="s">
        <v>182</v>
      </c>
      <c r="E199" s="47" t="s">
        <v>182</v>
      </c>
      <c r="F199" s="47" t="s">
        <v>182</v>
      </c>
      <c r="G199" s="47" t="s">
        <v>182</v>
      </c>
      <c r="H199" s="47" t="s">
        <v>182</v>
      </c>
      <c r="I199" s="47" t="s">
        <v>182</v>
      </c>
      <c r="J199" s="47" t="s">
        <v>182</v>
      </c>
      <c r="K199" s="47" t="s">
        <v>182</v>
      </c>
      <c r="L199" s="47">
        <v>4911490</v>
      </c>
      <c r="M199" s="47" t="s">
        <v>182</v>
      </c>
      <c r="N199" s="47">
        <v>5877335</v>
      </c>
      <c r="O199" s="47">
        <v>5940785</v>
      </c>
      <c r="P199" s="47">
        <v>5797250</v>
      </c>
      <c r="Q199" s="47">
        <v>5537290</v>
      </c>
      <c r="R199" s="47">
        <v>5506435</v>
      </c>
      <c r="S199" s="47">
        <v>5681045</v>
      </c>
      <c r="T199" s="47">
        <v>6141875</v>
      </c>
      <c r="U199" s="47">
        <v>6230765</v>
      </c>
      <c r="V199" s="47">
        <v>6359875</v>
      </c>
      <c r="W199" s="47">
        <v>6525590</v>
      </c>
      <c r="X199" s="47">
        <v>6847070</v>
      </c>
      <c r="Y199" s="47">
        <v>7016340</v>
      </c>
      <c r="Z199" s="47">
        <v>6947750</v>
      </c>
      <c r="AA199" s="47">
        <v>7066925</v>
      </c>
      <c r="AB199" s="47">
        <v>7297660</v>
      </c>
      <c r="AC199" s="47">
        <v>7540715</v>
      </c>
      <c r="AD199" s="47">
        <v>7771150</v>
      </c>
      <c r="AE199" s="47">
        <v>8041825</v>
      </c>
      <c r="AF199" s="47">
        <v>8428670</v>
      </c>
      <c r="AG199" s="47">
        <v>8355285</v>
      </c>
      <c r="AH199" s="47">
        <v>8456865</v>
      </c>
      <c r="AI199" s="47">
        <v>8675620</v>
      </c>
      <c r="AJ199" s="47">
        <v>8857293</v>
      </c>
      <c r="AK199" s="47">
        <v>8722401</v>
      </c>
      <c r="AL199" s="47">
        <v>8596717</v>
      </c>
    </row>
    <row r="200" spans="1:38" x14ac:dyDescent="0.15">
      <c r="A200" s="16" t="s">
        <v>276</v>
      </c>
      <c r="B200" s="24" t="s">
        <v>55</v>
      </c>
      <c r="C200" s="47" t="s">
        <v>182</v>
      </c>
      <c r="D200" s="47" t="s">
        <v>182</v>
      </c>
      <c r="E200" s="47" t="s">
        <v>182</v>
      </c>
      <c r="F200" s="47" t="s">
        <v>182</v>
      </c>
      <c r="G200" s="47" t="s">
        <v>182</v>
      </c>
      <c r="H200" s="47" t="s">
        <v>182</v>
      </c>
      <c r="I200" s="47" t="s">
        <v>182</v>
      </c>
      <c r="J200" s="47" t="s">
        <v>182</v>
      </c>
      <c r="K200" s="47" t="s">
        <v>182</v>
      </c>
      <c r="L200" s="47">
        <v>3171000000</v>
      </c>
      <c r="M200" s="47" t="s">
        <v>182</v>
      </c>
      <c r="N200" s="47">
        <v>4804000000</v>
      </c>
      <c r="O200" s="47">
        <v>5176000000</v>
      </c>
      <c r="P200" s="47">
        <v>5355000000</v>
      </c>
      <c r="Q200" s="47">
        <v>5032000000</v>
      </c>
      <c r="R200" s="47">
        <v>5101000000</v>
      </c>
      <c r="S200" s="47">
        <v>5525000000</v>
      </c>
      <c r="T200" s="47">
        <v>6385829817</v>
      </c>
      <c r="U200" s="47">
        <v>6640620597</v>
      </c>
      <c r="V200" s="47">
        <v>7006828647</v>
      </c>
      <c r="W200" s="47">
        <v>7316915249</v>
      </c>
      <c r="X200" s="47">
        <v>8323000346</v>
      </c>
      <c r="Y200" s="47">
        <v>9330157188</v>
      </c>
      <c r="Z200" s="47">
        <v>10307723016</v>
      </c>
      <c r="AA200" s="47">
        <v>10827791993</v>
      </c>
      <c r="AB200" s="47">
        <v>11740687595</v>
      </c>
      <c r="AC200" s="47">
        <v>12611631822</v>
      </c>
      <c r="AD200" s="47">
        <v>13800068143</v>
      </c>
      <c r="AE200" s="47">
        <v>15048362449</v>
      </c>
      <c r="AF200" s="47">
        <v>16543366841</v>
      </c>
      <c r="AG200" s="47">
        <v>17141042844</v>
      </c>
      <c r="AH200" s="47">
        <v>17938958313</v>
      </c>
      <c r="AI200" s="47">
        <v>19021248736</v>
      </c>
      <c r="AJ200" s="47">
        <v>20064108859</v>
      </c>
      <c r="AK200" s="47">
        <v>20316297414</v>
      </c>
      <c r="AL200" s="47">
        <v>20782318726</v>
      </c>
    </row>
    <row r="201" spans="1:38" x14ac:dyDescent="0.15">
      <c r="A201" s="16" t="s">
        <v>75</v>
      </c>
      <c r="B201" s="24" t="s">
        <v>38</v>
      </c>
      <c r="C201" s="47" t="s">
        <v>182</v>
      </c>
      <c r="D201" s="47" t="s">
        <v>182</v>
      </c>
      <c r="E201" s="47" t="s">
        <v>182</v>
      </c>
      <c r="F201" s="47" t="s">
        <v>182</v>
      </c>
      <c r="G201" s="47" t="s">
        <v>182</v>
      </c>
      <c r="H201" s="47" t="s">
        <v>182</v>
      </c>
      <c r="I201" s="47" t="s">
        <v>182</v>
      </c>
      <c r="J201" s="47" t="s">
        <v>182</v>
      </c>
      <c r="K201" s="47" t="s">
        <v>182</v>
      </c>
      <c r="L201" s="47" t="s">
        <v>182</v>
      </c>
      <c r="M201" s="47" t="s">
        <v>182</v>
      </c>
      <c r="N201" s="47" t="s">
        <v>182</v>
      </c>
      <c r="O201" s="47" t="s">
        <v>182</v>
      </c>
      <c r="P201" s="47" t="s">
        <v>182</v>
      </c>
      <c r="Q201" s="47" t="s">
        <v>182</v>
      </c>
      <c r="R201" s="47" t="s">
        <v>182</v>
      </c>
      <c r="S201" s="47" t="s">
        <v>182</v>
      </c>
      <c r="T201" s="47" t="s">
        <v>182</v>
      </c>
      <c r="U201" s="47" t="s">
        <v>182</v>
      </c>
      <c r="V201" s="47" t="s">
        <v>182</v>
      </c>
      <c r="W201" s="47" t="s">
        <v>182</v>
      </c>
      <c r="X201" s="47" t="s">
        <v>182</v>
      </c>
      <c r="Y201" s="47" t="s">
        <v>182</v>
      </c>
      <c r="Z201" s="47">
        <v>103170</v>
      </c>
      <c r="AA201" s="47">
        <v>143085</v>
      </c>
      <c r="AB201" s="47">
        <v>178415</v>
      </c>
      <c r="AC201" s="47">
        <v>204045</v>
      </c>
      <c r="AD201" s="47">
        <v>230875</v>
      </c>
      <c r="AE201" s="47">
        <v>249310</v>
      </c>
      <c r="AF201" s="47">
        <v>265685</v>
      </c>
      <c r="AG201" s="47">
        <v>272980</v>
      </c>
      <c r="AH201" s="47">
        <v>283030</v>
      </c>
      <c r="AI201" s="47">
        <v>293520</v>
      </c>
      <c r="AJ201" s="47">
        <v>310798</v>
      </c>
      <c r="AK201" s="47">
        <v>297043</v>
      </c>
      <c r="AL201" s="47">
        <v>298628</v>
      </c>
    </row>
    <row r="202" spans="1:38" x14ac:dyDescent="0.15">
      <c r="A202" s="16" t="s">
        <v>75</v>
      </c>
      <c r="B202" s="24" t="s">
        <v>55</v>
      </c>
      <c r="C202" s="47" t="s">
        <v>182</v>
      </c>
      <c r="D202" s="47" t="s">
        <v>182</v>
      </c>
      <c r="E202" s="47" t="s">
        <v>182</v>
      </c>
      <c r="F202" s="47" t="s">
        <v>182</v>
      </c>
      <c r="G202" s="47" t="s">
        <v>182</v>
      </c>
      <c r="H202" s="47" t="s">
        <v>182</v>
      </c>
      <c r="I202" s="47" t="s">
        <v>182</v>
      </c>
      <c r="J202" s="47" t="s">
        <v>182</v>
      </c>
      <c r="K202" s="47" t="s">
        <v>182</v>
      </c>
      <c r="L202" s="47" t="s">
        <v>182</v>
      </c>
      <c r="M202" s="47" t="s">
        <v>182</v>
      </c>
      <c r="N202" s="47" t="s">
        <v>182</v>
      </c>
      <c r="O202" s="47" t="s">
        <v>182</v>
      </c>
      <c r="P202" s="47" t="s">
        <v>182</v>
      </c>
      <c r="Q202" s="47" t="s">
        <v>182</v>
      </c>
      <c r="R202" s="47" t="s">
        <v>182</v>
      </c>
      <c r="S202" s="47" t="s">
        <v>182</v>
      </c>
      <c r="T202" s="47" t="s">
        <v>182</v>
      </c>
      <c r="U202" s="47" t="s">
        <v>182</v>
      </c>
      <c r="V202" s="47" t="s">
        <v>182</v>
      </c>
      <c r="W202" s="47" t="s">
        <v>182</v>
      </c>
      <c r="X202" s="47" t="s">
        <v>182</v>
      </c>
      <c r="Y202" s="47" t="s">
        <v>182</v>
      </c>
      <c r="Z202" s="47">
        <v>53632965</v>
      </c>
      <c r="AA202" s="47">
        <v>74070194</v>
      </c>
      <c r="AB202" s="47">
        <v>93771638</v>
      </c>
      <c r="AC202" s="47">
        <v>104386771</v>
      </c>
      <c r="AD202" s="47">
        <v>110930263</v>
      </c>
      <c r="AE202" s="47">
        <v>112695718</v>
      </c>
      <c r="AF202" s="47">
        <v>115085261</v>
      </c>
      <c r="AG202" s="47">
        <v>114740305</v>
      </c>
      <c r="AH202" s="47">
        <v>116328116</v>
      </c>
      <c r="AI202" s="47">
        <v>120352069</v>
      </c>
      <c r="AJ202" s="47">
        <v>127224684</v>
      </c>
      <c r="AK202" s="47">
        <v>127725321</v>
      </c>
      <c r="AL202" s="47">
        <v>129635763</v>
      </c>
    </row>
    <row r="203" spans="1:38" x14ac:dyDescent="0.15">
      <c r="A203" s="34" t="s">
        <v>277</v>
      </c>
      <c r="B203" s="66" t="s">
        <v>38</v>
      </c>
      <c r="C203" s="41" t="s">
        <v>182</v>
      </c>
      <c r="D203" s="41" t="s">
        <v>182</v>
      </c>
      <c r="E203" s="41" t="s">
        <v>182</v>
      </c>
      <c r="F203" s="41" t="s">
        <v>182</v>
      </c>
      <c r="G203" s="41">
        <v>119365</v>
      </c>
      <c r="H203" s="41" t="s">
        <v>182</v>
      </c>
      <c r="I203" s="41" t="s">
        <v>182</v>
      </c>
      <c r="J203" s="41" t="s">
        <v>182</v>
      </c>
      <c r="K203" s="41" t="s">
        <v>182</v>
      </c>
      <c r="L203" s="41" t="s">
        <v>182</v>
      </c>
      <c r="M203" s="41" t="s">
        <v>182</v>
      </c>
      <c r="N203" s="41">
        <v>839300</v>
      </c>
      <c r="O203" s="41">
        <v>1197220</v>
      </c>
      <c r="P203" s="41">
        <v>1484230</v>
      </c>
      <c r="Q203" s="41">
        <v>1600005</v>
      </c>
      <c r="R203" s="41">
        <v>1679360</v>
      </c>
      <c r="S203" s="41">
        <v>1845875</v>
      </c>
      <c r="T203" s="41">
        <v>1907945</v>
      </c>
      <c r="U203" s="41">
        <v>1922110</v>
      </c>
      <c r="V203" s="41">
        <v>1851555</v>
      </c>
      <c r="W203" s="41">
        <v>1705405</v>
      </c>
      <c r="X203" s="41">
        <v>1711960</v>
      </c>
      <c r="Y203" s="41">
        <v>1661955</v>
      </c>
      <c r="Z203" s="41">
        <v>1156390</v>
      </c>
      <c r="AA203" s="41">
        <v>964580</v>
      </c>
      <c r="AB203" s="41">
        <v>967980</v>
      </c>
      <c r="AC203" s="41">
        <v>990350</v>
      </c>
      <c r="AD203" s="41">
        <v>950075</v>
      </c>
      <c r="AE203" s="41">
        <v>969820</v>
      </c>
      <c r="AF203" s="41">
        <v>957710</v>
      </c>
      <c r="AG203" s="41">
        <v>904340</v>
      </c>
      <c r="AH203" s="41" t="s">
        <v>182</v>
      </c>
      <c r="AI203" s="41" t="s">
        <v>182</v>
      </c>
      <c r="AJ203" s="41" t="s">
        <v>182</v>
      </c>
      <c r="AK203" s="41" t="s">
        <v>182</v>
      </c>
      <c r="AL203" s="41" t="s">
        <v>182</v>
      </c>
    </row>
    <row r="204" spans="1:38" x14ac:dyDescent="0.15">
      <c r="A204" s="34" t="s">
        <v>277</v>
      </c>
      <c r="B204" s="66" t="s">
        <v>55</v>
      </c>
      <c r="C204" s="41" t="s">
        <v>182</v>
      </c>
      <c r="D204" s="41" t="s">
        <v>182</v>
      </c>
      <c r="E204" s="41" t="s">
        <v>182</v>
      </c>
      <c r="F204" s="41" t="s">
        <v>182</v>
      </c>
      <c r="G204" s="41">
        <v>42205000</v>
      </c>
      <c r="H204" s="41" t="s">
        <v>182</v>
      </c>
      <c r="I204" s="41" t="s">
        <v>182</v>
      </c>
      <c r="J204" s="41" t="s">
        <v>182</v>
      </c>
      <c r="K204" s="41" t="s">
        <v>182</v>
      </c>
      <c r="L204" s="41" t="s">
        <v>182</v>
      </c>
      <c r="M204" s="41" t="s">
        <v>182</v>
      </c>
      <c r="N204" s="41">
        <v>570000000</v>
      </c>
      <c r="O204" s="41">
        <v>497000000</v>
      </c>
      <c r="P204" s="41">
        <v>559000000</v>
      </c>
      <c r="Q204" s="41">
        <v>466000000</v>
      </c>
      <c r="R204" s="41">
        <v>517000000</v>
      </c>
      <c r="S204" s="41">
        <v>594000000</v>
      </c>
      <c r="T204" s="41">
        <v>1023676412</v>
      </c>
      <c r="U204" s="41">
        <v>1110995958</v>
      </c>
      <c r="V204" s="41">
        <v>1301669962</v>
      </c>
      <c r="W204" s="41">
        <v>867754981</v>
      </c>
      <c r="X204" s="41">
        <v>1045664778</v>
      </c>
      <c r="Y204" s="41">
        <v>1323080079</v>
      </c>
      <c r="Z204" s="41">
        <v>1404048130</v>
      </c>
      <c r="AA204" s="41">
        <v>1570085480</v>
      </c>
      <c r="AB204" s="41">
        <v>1873846909</v>
      </c>
      <c r="AC204" s="41">
        <v>2344782318</v>
      </c>
      <c r="AD204" s="41">
        <v>2893705634</v>
      </c>
      <c r="AE204" s="41">
        <v>3790194354</v>
      </c>
      <c r="AF204" s="41">
        <v>4221110284</v>
      </c>
      <c r="AG204" s="41">
        <v>3385830937</v>
      </c>
      <c r="AH204" s="41" t="s">
        <v>182</v>
      </c>
      <c r="AI204" s="41" t="s">
        <v>182</v>
      </c>
      <c r="AJ204" s="41" t="s">
        <v>182</v>
      </c>
      <c r="AK204" s="41" t="s">
        <v>182</v>
      </c>
      <c r="AL204" s="41" t="s">
        <v>182</v>
      </c>
    </row>
    <row r="205" spans="1:38" x14ac:dyDescent="0.15">
      <c r="A205" s="16" t="s">
        <v>76</v>
      </c>
      <c r="B205" s="24" t="s">
        <v>38</v>
      </c>
      <c r="C205" s="47" t="s">
        <v>182</v>
      </c>
      <c r="D205" s="47" t="s">
        <v>182</v>
      </c>
      <c r="E205" s="47" t="s">
        <v>182</v>
      </c>
      <c r="F205" s="47" t="s">
        <v>182</v>
      </c>
      <c r="G205" s="47" t="s">
        <v>182</v>
      </c>
      <c r="H205" s="47" t="s">
        <v>182</v>
      </c>
      <c r="I205" s="47" t="s">
        <v>182</v>
      </c>
      <c r="J205" s="47" t="s">
        <v>182</v>
      </c>
      <c r="K205" s="47" t="s">
        <v>182</v>
      </c>
      <c r="L205" s="47" t="s">
        <v>182</v>
      </c>
      <c r="M205" s="47" t="s">
        <v>182</v>
      </c>
      <c r="N205" s="47" t="s">
        <v>182</v>
      </c>
      <c r="O205" s="47" t="s">
        <v>182</v>
      </c>
      <c r="P205" s="47" t="s">
        <v>182</v>
      </c>
      <c r="Q205" s="47" t="s">
        <v>182</v>
      </c>
      <c r="R205" s="47" t="s">
        <v>182</v>
      </c>
      <c r="S205" s="47" t="s">
        <v>182</v>
      </c>
      <c r="T205" s="47" t="s">
        <v>182</v>
      </c>
      <c r="U205" s="47" t="s">
        <v>182</v>
      </c>
      <c r="V205" s="47" t="s">
        <v>182</v>
      </c>
      <c r="W205" s="47" t="s">
        <v>182</v>
      </c>
      <c r="X205" s="47" t="s">
        <v>182</v>
      </c>
      <c r="Y205" s="47" t="s">
        <v>182</v>
      </c>
      <c r="Z205" s="47" t="s">
        <v>182</v>
      </c>
      <c r="AA205" s="47" t="s">
        <v>182</v>
      </c>
      <c r="AB205" s="47" t="s">
        <v>182</v>
      </c>
      <c r="AC205" s="47" t="s">
        <v>182</v>
      </c>
      <c r="AD205" s="47" t="s">
        <v>182</v>
      </c>
      <c r="AE205" s="47" t="s">
        <v>182</v>
      </c>
      <c r="AF205" s="47" t="s">
        <v>182</v>
      </c>
      <c r="AG205" s="47" t="s">
        <v>182</v>
      </c>
      <c r="AH205" s="47">
        <v>535665</v>
      </c>
      <c r="AI205" s="47">
        <v>498160</v>
      </c>
      <c r="AJ205" s="47">
        <v>450293</v>
      </c>
      <c r="AK205" s="47">
        <v>379426</v>
      </c>
      <c r="AL205" s="47">
        <v>334906</v>
      </c>
    </row>
    <row r="206" spans="1:38" x14ac:dyDescent="0.15">
      <c r="A206" s="16" t="s">
        <v>76</v>
      </c>
      <c r="B206" s="24" t="s">
        <v>55</v>
      </c>
      <c r="C206" s="47" t="s">
        <v>182</v>
      </c>
      <c r="D206" s="47" t="s">
        <v>182</v>
      </c>
      <c r="E206" s="47" t="s">
        <v>182</v>
      </c>
      <c r="F206" s="47" t="s">
        <v>182</v>
      </c>
      <c r="G206" s="47" t="s">
        <v>182</v>
      </c>
      <c r="H206" s="47" t="s">
        <v>182</v>
      </c>
      <c r="I206" s="47" t="s">
        <v>182</v>
      </c>
      <c r="J206" s="47" t="s">
        <v>182</v>
      </c>
      <c r="K206" s="47" t="s">
        <v>182</v>
      </c>
      <c r="L206" s="47" t="s">
        <v>182</v>
      </c>
      <c r="M206" s="47" t="s">
        <v>182</v>
      </c>
      <c r="N206" s="47" t="s">
        <v>182</v>
      </c>
      <c r="O206" s="47" t="s">
        <v>182</v>
      </c>
      <c r="P206" s="47" t="s">
        <v>182</v>
      </c>
      <c r="Q206" s="47" t="s">
        <v>182</v>
      </c>
      <c r="R206" s="47" t="s">
        <v>182</v>
      </c>
      <c r="S206" s="47" t="s">
        <v>182</v>
      </c>
      <c r="T206" s="47" t="s">
        <v>182</v>
      </c>
      <c r="U206" s="47" t="s">
        <v>182</v>
      </c>
      <c r="V206" s="47" t="s">
        <v>182</v>
      </c>
      <c r="W206" s="47" t="s">
        <v>182</v>
      </c>
      <c r="X206" s="47" t="s">
        <v>182</v>
      </c>
      <c r="Y206" s="47" t="s">
        <v>182</v>
      </c>
      <c r="Z206" s="47" t="s">
        <v>182</v>
      </c>
      <c r="AA206" s="47" t="s">
        <v>182</v>
      </c>
      <c r="AB206" s="47" t="s">
        <v>182</v>
      </c>
      <c r="AC206" s="47" t="s">
        <v>182</v>
      </c>
      <c r="AD206" s="47" t="s">
        <v>182</v>
      </c>
      <c r="AE206" s="47" t="s">
        <v>182</v>
      </c>
      <c r="AF206" s="47" t="s">
        <v>182</v>
      </c>
      <c r="AG206" s="47" t="s">
        <v>182</v>
      </c>
      <c r="AH206" s="47">
        <v>1529741420</v>
      </c>
      <c r="AI206" s="47">
        <v>1394045792</v>
      </c>
      <c r="AJ206" s="47">
        <v>1230900859</v>
      </c>
      <c r="AK206" s="47">
        <v>962968637</v>
      </c>
      <c r="AL206" s="47">
        <v>826874426</v>
      </c>
    </row>
    <row r="207" spans="1:38" x14ac:dyDescent="0.15">
      <c r="A207" s="16" t="s">
        <v>77</v>
      </c>
      <c r="B207" s="24" t="s">
        <v>38</v>
      </c>
      <c r="C207" s="47" t="s">
        <v>182</v>
      </c>
      <c r="D207" s="47" t="s">
        <v>182</v>
      </c>
      <c r="E207" s="47" t="s">
        <v>182</v>
      </c>
      <c r="F207" s="47" t="s">
        <v>182</v>
      </c>
      <c r="G207" s="47" t="s">
        <v>182</v>
      </c>
      <c r="H207" s="47" t="s">
        <v>182</v>
      </c>
      <c r="I207" s="47" t="s">
        <v>182</v>
      </c>
      <c r="J207" s="47" t="s">
        <v>182</v>
      </c>
      <c r="K207" s="47" t="s">
        <v>182</v>
      </c>
      <c r="L207" s="47" t="s">
        <v>182</v>
      </c>
      <c r="M207" s="47" t="s">
        <v>182</v>
      </c>
      <c r="N207" s="47" t="s">
        <v>182</v>
      </c>
      <c r="O207" s="47" t="s">
        <v>182</v>
      </c>
      <c r="P207" s="47" t="s">
        <v>182</v>
      </c>
      <c r="Q207" s="47" t="s">
        <v>182</v>
      </c>
      <c r="R207" s="47" t="s">
        <v>182</v>
      </c>
      <c r="S207" s="47" t="s">
        <v>182</v>
      </c>
      <c r="T207" s="47" t="s">
        <v>182</v>
      </c>
      <c r="U207" s="47" t="s">
        <v>182</v>
      </c>
      <c r="V207" s="47" t="s">
        <v>182</v>
      </c>
      <c r="W207" s="47" t="s">
        <v>182</v>
      </c>
      <c r="X207" s="47" t="s">
        <v>182</v>
      </c>
      <c r="Y207" s="47" t="s">
        <v>182</v>
      </c>
      <c r="Z207" s="47" t="s">
        <v>182</v>
      </c>
      <c r="AA207" s="47" t="s">
        <v>182</v>
      </c>
      <c r="AB207" s="47" t="s">
        <v>182</v>
      </c>
      <c r="AC207" s="47" t="s">
        <v>182</v>
      </c>
      <c r="AD207" s="47" t="s">
        <v>182</v>
      </c>
      <c r="AE207" s="47" t="s">
        <v>182</v>
      </c>
      <c r="AF207" s="47" t="s">
        <v>182</v>
      </c>
      <c r="AG207" s="47" t="s">
        <v>182</v>
      </c>
      <c r="AH207" s="47">
        <v>301200</v>
      </c>
      <c r="AI207" s="47">
        <v>311940</v>
      </c>
      <c r="AJ207" s="47">
        <v>293844</v>
      </c>
      <c r="AK207" s="47">
        <v>274796</v>
      </c>
      <c r="AL207" s="47">
        <v>268140</v>
      </c>
    </row>
    <row r="208" spans="1:38" x14ac:dyDescent="0.15">
      <c r="A208" s="16" t="s">
        <v>77</v>
      </c>
      <c r="B208" s="24" t="s">
        <v>55</v>
      </c>
      <c r="C208" s="47" t="s">
        <v>182</v>
      </c>
      <c r="D208" s="47" t="s">
        <v>182</v>
      </c>
      <c r="E208" s="47" t="s">
        <v>182</v>
      </c>
      <c r="F208" s="47" t="s">
        <v>182</v>
      </c>
      <c r="G208" s="47" t="s">
        <v>182</v>
      </c>
      <c r="H208" s="47" t="s">
        <v>182</v>
      </c>
      <c r="I208" s="47" t="s">
        <v>182</v>
      </c>
      <c r="J208" s="47" t="s">
        <v>182</v>
      </c>
      <c r="K208" s="47" t="s">
        <v>182</v>
      </c>
      <c r="L208" s="47" t="s">
        <v>182</v>
      </c>
      <c r="M208" s="47" t="s">
        <v>182</v>
      </c>
      <c r="N208" s="47" t="s">
        <v>182</v>
      </c>
      <c r="O208" s="47" t="s">
        <v>182</v>
      </c>
      <c r="P208" s="47" t="s">
        <v>182</v>
      </c>
      <c r="Q208" s="47" t="s">
        <v>182</v>
      </c>
      <c r="R208" s="47" t="s">
        <v>182</v>
      </c>
      <c r="S208" s="47" t="s">
        <v>182</v>
      </c>
      <c r="T208" s="47" t="s">
        <v>182</v>
      </c>
      <c r="U208" s="47" t="s">
        <v>182</v>
      </c>
      <c r="V208" s="47" t="s">
        <v>182</v>
      </c>
      <c r="W208" s="47" t="s">
        <v>182</v>
      </c>
      <c r="X208" s="47" t="s">
        <v>182</v>
      </c>
      <c r="Y208" s="47" t="s">
        <v>182</v>
      </c>
      <c r="Z208" s="47" t="s">
        <v>182</v>
      </c>
      <c r="AA208" s="47" t="s">
        <v>182</v>
      </c>
      <c r="AB208" s="47" t="s">
        <v>182</v>
      </c>
      <c r="AC208" s="47" t="s">
        <v>182</v>
      </c>
      <c r="AD208" s="47" t="s">
        <v>182</v>
      </c>
      <c r="AE208" s="47" t="s">
        <v>182</v>
      </c>
      <c r="AF208" s="47" t="s">
        <v>182</v>
      </c>
      <c r="AG208" s="47" t="s">
        <v>182</v>
      </c>
      <c r="AH208" s="47">
        <v>1514643375</v>
      </c>
      <c r="AI208" s="47">
        <v>1661774349</v>
      </c>
      <c r="AJ208" s="47">
        <v>1455568844</v>
      </c>
      <c r="AK208" s="47">
        <v>1252597535</v>
      </c>
      <c r="AL208" s="47">
        <v>1132828089</v>
      </c>
    </row>
    <row r="209" spans="1:38" x14ac:dyDescent="0.15">
      <c r="A209" s="16" t="s">
        <v>78</v>
      </c>
      <c r="B209" s="24" t="s">
        <v>38</v>
      </c>
      <c r="C209" s="47" t="s">
        <v>182</v>
      </c>
      <c r="D209" s="47" t="s">
        <v>182</v>
      </c>
      <c r="E209" s="47" t="s">
        <v>182</v>
      </c>
      <c r="F209" s="47" t="s">
        <v>182</v>
      </c>
      <c r="G209" s="47" t="s">
        <v>182</v>
      </c>
      <c r="H209" s="47" t="s">
        <v>182</v>
      </c>
      <c r="I209" s="47" t="s">
        <v>182</v>
      </c>
      <c r="J209" s="47">
        <v>3925705</v>
      </c>
      <c r="K209" s="47">
        <v>3560850</v>
      </c>
      <c r="L209" s="47">
        <v>3645335</v>
      </c>
      <c r="M209" s="47" t="s">
        <v>182</v>
      </c>
      <c r="N209" s="47" t="s">
        <v>182</v>
      </c>
      <c r="O209" s="47" t="s">
        <v>182</v>
      </c>
      <c r="P209" s="47" t="s">
        <v>182</v>
      </c>
      <c r="Q209" s="47">
        <v>3134555</v>
      </c>
      <c r="R209" s="47">
        <v>3156225</v>
      </c>
      <c r="S209" s="47">
        <v>3170370</v>
      </c>
      <c r="T209" s="47">
        <v>3259235</v>
      </c>
      <c r="U209" s="47">
        <v>3232260</v>
      </c>
      <c r="V209" s="47">
        <v>3300100</v>
      </c>
      <c r="W209" s="47">
        <v>3392450</v>
      </c>
      <c r="X209" s="47">
        <v>3471650</v>
      </c>
      <c r="Y209" s="47">
        <v>3565275</v>
      </c>
      <c r="Z209" s="47">
        <v>3750205</v>
      </c>
      <c r="AA209" s="47">
        <v>3854545</v>
      </c>
      <c r="AB209" s="47">
        <v>4006745</v>
      </c>
      <c r="AC209" s="47">
        <v>4462255</v>
      </c>
      <c r="AD209" s="47">
        <v>4346220</v>
      </c>
      <c r="AE209" s="47">
        <v>4448860</v>
      </c>
      <c r="AF209" s="47">
        <v>4536475</v>
      </c>
      <c r="AG209" s="47">
        <v>4780600</v>
      </c>
      <c r="AH209" s="47">
        <v>4545765</v>
      </c>
      <c r="AI209" s="47">
        <v>4928310</v>
      </c>
      <c r="AJ209" s="47">
        <v>4663785</v>
      </c>
      <c r="AK209" s="47">
        <v>4647132</v>
      </c>
      <c r="AL209" s="47">
        <v>4544381</v>
      </c>
    </row>
    <row r="210" spans="1:38" x14ac:dyDescent="0.15">
      <c r="A210" s="16" t="s">
        <v>78</v>
      </c>
      <c r="B210" s="24" t="s">
        <v>55</v>
      </c>
      <c r="C210" s="47">
        <v>58694000</v>
      </c>
      <c r="D210" s="47">
        <v>68456000</v>
      </c>
      <c r="E210" s="47">
        <v>122140000</v>
      </c>
      <c r="F210" s="47">
        <v>152243000</v>
      </c>
      <c r="G210" s="47">
        <v>199689000</v>
      </c>
      <c r="H210" s="47">
        <v>213463000</v>
      </c>
      <c r="I210" s="47">
        <v>230342000</v>
      </c>
      <c r="J210" s="47">
        <v>282782000</v>
      </c>
      <c r="K210" s="47">
        <v>308956000</v>
      </c>
      <c r="L210" s="47">
        <v>329834000</v>
      </c>
      <c r="M210" s="47" t="s">
        <v>182</v>
      </c>
      <c r="N210" s="47" t="s">
        <v>182</v>
      </c>
      <c r="O210" s="47" t="s">
        <v>182</v>
      </c>
      <c r="P210" s="47" t="s">
        <v>182</v>
      </c>
      <c r="Q210" s="47">
        <v>439000000</v>
      </c>
      <c r="R210" s="47">
        <v>471000000</v>
      </c>
      <c r="S210" s="47">
        <v>495000000</v>
      </c>
      <c r="T210" s="47">
        <v>539207259</v>
      </c>
      <c r="U210" s="47">
        <v>564627744</v>
      </c>
      <c r="V210" s="47">
        <v>610946663</v>
      </c>
      <c r="W210" s="47">
        <v>685557681</v>
      </c>
      <c r="X210" s="47">
        <v>744131056</v>
      </c>
      <c r="Y210" s="47">
        <v>867537254</v>
      </c>
      <c r="Z210" s="47">
        <v>925155255</v>
      </c>
      <c r="AA210" s="47">
        <v>1000823363</v>
      </c>
      <c r="AB210" s="47">
        <v>1202353414</v>
      </c>
      <c r="AC210" s="47">
        <v>1524305412</v>
      </c>
      <c r="AD210" s="47">
        <v>1615119212</v>
      </c>
      <c r="AE210" s="47">
        <v>1950764705</v>
      </c>
      <c r="AF210" s="47">
        <v>2385983131</v>
      </c>
      <c r="AG210" s="47">
        <v>2140788508</v>
      </c>
      <c r="AH210" s="47">
        <v>2032990857</v>
      </c>
      <c r="AI210" s="47">
        <v>2305010412</v>
      </c>
      <c r="AJ210" s="47">
        <v>2297780863</v>
      </c>
      <c r="AK210" s="47">
        <v>2341333124</v>
      </c>
      <c r="AL210" s="47">
        <v>2615490438</v>
      </c>
    </row>
    <row r="211" spans="1:38" x14ac:dyDescent="0.15">
      <c r="A211" s="16" t="s">
        <v>79</v>
      </c>
      <c r="B211" s="24" t="s">
        <v>38</v>
      </c>
      <c r="C211" s="47">
        <v>1220190</v>
      </c>
      <c r="D211" s="47">
        <v>1270935</v>
      </c>
      <c r="E211" s="47">
        <v>1378025</v>
      </c>
      <c r="F211" s="47">
        <v>1548180</v>
      </c>
      <c r="G211" s="47">
        <v>1761740</v>
      </c>
      <c r="H211" s="47">
        <v>1980660</v>
      </c>
      <c r="I211" s="47">
        <v>2201205</v>
      </c>
      <c r="J211" s="47">
        <v>2360410</v>
      </c>
      <c r="K211" s="47" t="s">
        <v>182</v>
      </c>
      <c r="L211" s="47" t="s">
        <v>182</v>
      </c>
      <c r="M211" s="47" t="s">
        <v>182</v>
      </c>
      <c r="N211" s="47" t="s">
        <v>182</v>
      </c>
      <c r="O211" s="47" t="s">
        <v>182</v>
      </c>
      <c r="P211" s="47" t="s">
        <v>182</v>
      </c>
      <c r="Q211" s="47" t="s">
        <v>182</v>
      </c>
      <c r="R211" s="47" t="s">
        <v>182</v>
      </c>
      <c r="S211" s="47" t="s">
        <v>182</v>
      </c>
      <c r="T211" s="47" t="s">
        <v>182</v>
      </c>
      <c r="U211" s="47">
        <v>4395795</v>
      </c>
      <c r="V211" s="47">
        <v>4650215</v>
      </c>
      <c r="W211" s="47">
        <v>4804840</v>
      </c>
      <c r="X211" s="47">
        <v>4986900</v>
      </c>
      <c r="Y211" s="47">
        <v>5022235</v>
      </c>
      <c r="Z211" s="47">
        <v>5052485</v>
      </c>
      <c r="AA211" s="47">
        <v>5105485</v>
      </c>
      <c r="AB211" s="47">
        <v>5176160</v>
      </c>
      <c r="AC211" s="47">
        <v>5299925</v>
      </c>
      <c r="AD211" s="47">
        <v>5379390</v>
      </c>
      <c r="AE211" s="47">
        <v>5466180</v>
      </c>
      <c r="AF211" s="47">
        <v>5640455</v>
      </c>
      <c r="AG211" s="47">
        <v>5928905</v>
      </c>
      <c r="AH211" s="47">
        <v>5888415</v>
      </c>
      <c r="AI211" s="47">
        <v>6140470</v>
      </c>
      <c r="AJ211" s="47">
        <v>6316893</v>
      </c>
      <c r="AK211" s="47">
        <v>6335227</v>
      </c>
      <c r="AL211" s="47">
        <v>6172012</v>
      </c>
    </row>
    <row r="212" spans="1:38" x14ac:dyDescent="0.15">
      <c r="A212" s="16" t="s">
        <v>79</v>
      </c>
      <c r="B212" s="24" t="s">
        <v>55</v>
      </c>
      <c r="C212" s="47">
        <v>37252000</v>
      </c>
      <c r="D212" s="47">
        <v>42839000</v>
      </c>
      <c r="E212" s="47">
        <v>51827000</v>
      </c>
      <c r="F212" s="47">
        <v>64812000</v>
      </c>
      <c r="G212" s="47">
        <v>81677000</v>
      </c>
      <c r="H212" s="47">
        <v>100592000</v>
      </c>
      <c r="I212" s="47">
        <v>121867000</v>
      </c>
      <c r="J212" s="47">
        <v>147608000</v>
      </c>
      <c r="K212" s="47">
        <v>168434000</v>
      </c>
      <c r="L212" s="47" t="s">
        <v>182</v>
      </c>
      <c r="M212" s="47" t="s">
        <v>182</v>
      </c>
      <c r="N212" s="47" t="s">
        <v>182</v>
      </c>
      <c r="O212" s="47" t="s">
        <v>182</v>
      </c>
      <c r="P212" s="47" t="s">
        <v>182</v>
      </c>
      <c r="Q212" s="47" t="s">
        <v>182</v>
      </c>
      <c r="R212" s="47" t="s">
        <v>182</v>
      </c>
      <c r="S212" s="47" t="s">
        <v>182</v>
      </c>
      <c r="T212" s="47" t="s">
        <v>182</v>
      </c>
      <c r="U212" s="47">
        <v>578145432</v>
      </c>
      <c r="V212" s="47">
        <v>633988293</v>
      </c>
      <c r="W212" s="47">
        <v>692716288</v>
      </c>
      <c r="X212" s="47">
        <v>760745355</v>
      </c>
      <c r="Y212" s="47">
        <v>900840866</v>
      </c>
      <c r="Z212" s="47">
        <v>992466474</v>
      </c>
      <c r="AA212" s="47">
        <v>1071981916</v>
      </c>
      <c r="AB212" s="47">
        <v>1178269238</v>
      </c>
      <c r="AC212" s="47">
        <v>1302599141</v>
      </c>
      <c r="AD212" s="47">
        <v>1403481123</v>
      </c>
      <c r="AE212" s="47">
        <v>1533316026</v>
      </c>
      <c r="AF212" s="47">
        <v>1779505944</v>
      </c>
      <c r="AG212" s="47">
        <v>1985869879</v>
      </c>
      <c r="AH212" s="47">
        <v>2199647327</v>
      </c>
      <c r="AI212" s="47">
        <v>2341927738</v>
      </c>
      <c r="AJ212" s="47">
        <v>2473280943</v>
      </c>
      <c r="AK212" s="47">
        <v>2489784682</v>
      </c>
      <c r="AL212" s="47">
        <v>2301076346</v>
      </c>
    </row>
    <row r="213" spans="1:38" ht="11.25" x14ac:dyDescent="0.15">
      <c r="A213" s="32" t="s">
        <v>189</v>
      </c>
      <c r="B213" s="24" t="s">
        <v>38</v>
      </c>
      <c r="C213" s="47" t="s">
        <v>182</v>
      </c>
      <c r="D213" s="47" t="s">
        <v>182</v>
      </c>
      <c r="E213" s="47" t="s">
        <v>182</v>
      </c>
      <c r="F213" s="47" t="s">
        <v>182</v>
      </c>
      <c r="G213" s="47" t="s">
        <v>182</v>
      </c>
      <c r="H213" s="47" t="s">
        <v>182</v>
      </c>
      <c r="I213" s="47" t="s">
        <v>182</v>
      </c>
      <c r="J213" s="47" t="s">
        <v>182</v>
      </c>
      <c r="K213" s="47" t="s">
        <v>182</v>
      </c>
      <c r="L213" s="47" t="s">
        <v>182</v>
      </c>
      <c r="M213" s="47" t="s">
        <v>182</v>
      </c>
      <c r="N213" s="47" t="s">
        <v>182</v>
      </c>
      <c r="O213" s="47" t="s">
        <v>182</v>
      </c>
      <c r="P213" s="47" t="s">
        <v>182</v>
      </c>
      <c r="Q213" s="47" t="s">
        <v>182</v>
      </c>
      <c r="R213" s="47" t="s">
        <v>182</v>
      </c>
      <c r="S213" s="47" t="s">
        <v>182</v>
      </c>
      <c r="T213" s="47" t="s">
        <v>182</v>
      </c>
      <c r="U213" s="47" t="s">
        <v>182</v>
      </c>
      <c r="V213" s="47" t="s">
        <v>182</v>
      </c>
      <c r="W213" s="47" t="s">
        <v>182</v>
      </c>
      <c r="X213" s="47" t="s">
        <v>182</v>
      </c>
      <c r="Y213" s="47" t="s">
        <v>182</v>
      </c>
      <c r="Z213" s="47" t="s">
        <v>182</v>
      </c>
      <c r="AA213" s="47" t="s">
        <v>182</v>
      </c>
      <c r="AB213" s="47" t="s">
        <v>182</v>
      </c>
      <c r="AC213" s="47" t="s">
        <v>182</v>
      </c>
      <c r="AD213" s="47" t="s">
        <v>182</v>
      </c>
      <c r="AE213" s="47">
        <v>779050</v>
      </c>
      <c r="AF213" s="47">
        <v>809985</v>
      </c>
      <c r="AG213" s="47">
        <v>804375</v>
      </c>
      <c r="AH213" s="47">
        <v>832565</v>
      </c>
      <c r="AI213" s="47">
        <v>886815</v>
      </c>
      <c r="AJ213" s="47">
        <v>911508</v>
      </c>
      <c r="AK213" s="47">
        <v>897639</v>
      </c>
      <c r="AL213" s="47">
        <v>873437</v>
      </c>
    </row>
    <row r="214" spans="1:38" ht="11.25" x14ac:dyDescent="0.15">
      <c r="A214" s="32" t="s">
        <v>189</v>
      </c>
      <c r="B214" s="24" t="s">
        <v>55</v>
      </c>
      <c r="C214" s="47" t="s">
        <v>182</v>
      </c>
      <c r="D214" s="47" t="s">
        <v>182</v>
      </c>
      <c r="E214" s="47" t="s">
        <v>182</v>
      </c>
      <c r="F214" s="47" t="s">
        <v>182</v>
      </c>
      <c r="G214" s="47" t="s">
        <v>182</v>
      </c>
      <c r="H214" s="47" t="s">
        <v>182</v>
      </c>
      <c r="I214" s="47" t="s">
        <v>182</v>
      </c>
      <c r="J214" s="47" t="s">
        <v>182</v>
      </c>
      <c r="K214" s="47" t="s">
        <v>182</v>
      </c>
      <c r="L214" s="47" t="s">
        <v>182</v>
      </c>
      <c r="M214" s="47" t="s">
        <v>182</v>
      </c>
      <c r="N214" s="47" t="s">
        <v>182</v>
      </c>
      <c r="O214" s="47" t="s">
        <v>182</v>
      </c>
      <c r="P214" s="47" t="s">
        <v>182</v>
      </c>
      <c r="Q214" s="47" t="s">
        <v>182</v>
      </c>
      <c r="R214" s="47" t="s">
        <v>182</v>
      </c>
      <c r="S214" s="47" t="s">
        <v>182</v>
      </c>
      <c r="T214" s="47" t="s">
        <v>182</v>
      </c>
      <c r="U214" s="47" t="s">
        <v>182</v>
      </c>
      <c r="V214" s="47" t="s">
        <v>182</v>
      </c>
      <c r="W214" s="47" t="s">
        <v>182</v>
      </c>
      <c r="X214" s="47" t="s">
        <v>182</v>
      </c>
      <c r="Y214" s="47" t="s">
        <v>182</v>
      </c>
      <c r="Z214" s="47" t="s">
        <v>182</v>
      </c>
      <c r="AA214" s="47" t="s">
        <v>182</v>
      </c>
      <c r="AB214" s="47" t="s">
        <v>182</v>
      </c>
      <c r="AC214" s="47" t="s">
        <v>182</v>
      </c>
      <c r="AD214" s="47" t="s">
        <v>182</v>
      </c>
      <c r="AE214" s="47">
        <v>9812713695</v>
      </c>
      <c r="AF214" s="47">
        <v>9536876051</v>
      </c>
      <c r="AG214" s="47">
        <v>8446398035</v>
      </c>
      <c r="AH214" s="47">
        <v>5938017697</v>
      </c>
      <c r="AI214" s="47">
        <v>6152910366</v>
      </c>
      <c r="AJ214" s="47">
        <v>6392907774</v>
      </c>
      <c r="AK214" s="47">
        <v>4869682006</v>
      </c>
      <c r="AL214" s="47">
        <v>5547235380</v>
      </c>
    </row>
    <row r="215" spans="1:38" ht="11.25" x14ac:dyDescent="0.15">
      <c r="A215" s="32" t="s">
        <v>190</v>
      </c>
      <c r="B215" s="24" t="s">
        <v>38</v>
      </c>
      <c r="C215" s="47" t="s">
        <v>182</v>
      </c>
      <c r="D215" s="47" t="s">
        <v>182</v>
      </c>
      <c r="E215" s="47" t="s">
        <v>182</v>
      </c>
      <c r="F215" s="47" t="s">
        <v>182</v>
      </c>
      <c r="G215" s="47" t="s">
        <v>182</v>
      </c>
      <c r="H215" s="47" t="s">
        <v>182</v>
      </c>
      <c r="I215" s="47" t="s">
        <v>182</v>
      </c>
      <c r="J215" s="47">
        <v>6100545</v>
      </c>
      <c r="K215" s="47">
        <v>6175620</v>
      </c>
      <c r="L215" s="47">
        <v>6583760</v>
      </c>
      <c r="M215" s="47">
        <v>7092900</v>
      </c>
      <c r="N215" s="47">
        <v>7360560</v>
      </c>
      <c r="O215" s="47">
        <v>7446495</v>
      </c>
      <c r="P215" s="47">
        <v>7554775</v>
      </c>
      <c r="Q215" s="47">
        <v>7363195</v>
      </c>
      <c r="R215" s="47">
        <v>7387915</v>
      </c>
      <c r="S215" s="47">
        <v>7582125</v>
      </c>
      <c r="T215" s="47">
        <v>8031015</v>
      </c>
      <c r="U215" s="47">
        <v>8158185</v>
      </c>
      <c r="V215" s="47">
        <v>8275540</v>
      </c>
      <c r="W215" s="47">
        <v>8371080</v>
      </c>
      <c r="X215" s="47">
        <v>8602780</v>
      </c>
      <c r="Y215" s="47">
        <v>8694205</v>
      </c>
      <c r="Z215" s="47">
        <v>8714155</v>
      </c>
      <c r="AA215" s="47">
        <v>8856570</v>
      </c>
      <c r="AB215" s="47">
        <v>9136495</v>
      </c>
      <c r="AC215" s="47">
        <v>9471765</v>
      </c>
      <c r="AD215" s="47">
        <v>9712860</v>
      </c>
      <c r="AE215" s="47">
        <v>10036610</v>
      </c>
      <c r="AF215" s="47">
        <v>10362015</v>
      </c>
      <c r="AG215" s="47">
        <v>10307535</v>
      </c>
      <c r="AH215" s="47">
        <v>10385720</v>
      </c>
      <c r="AI215" s="47">
        <v>10673745</v>
      </c>
      <c r="AJ215" s="47">
        <v>10846338</v>
      </c>
      <c r="AK215" s="47">
        <v>10671273</v>
      </c>
      <c r="AL215" s="47">
        <v>10440456</v>
      </c>
    </row>
    <row r="216" spans="1:38" ht="11.25" x14ac:dyDescent="0.15">
      <c r="A216" s="32" t="s">
        <v>190</v>
      </c>
      <c r="B216" s="24" t="s">
        <v>55</v>
      </c>
      <c r="C216" s="47" t="s">
        <v>182</v>
      </c>
      <c r="D216" s="47" t="s">
        <v>182</v>
      </c>
      <c r="E216" s="47" t="s">
        <v>182</v>
      </c>
      <c r="F216" s="47" t="s">
        <v>182</v>
      </c>
      <c r="G216" s="47" t="s">
        <v>182</v>
      </c>
      <c r="H216" s="47" t="s">
        <v>182</v>
      </c>
      <c r="I216" s="47" t="s">
        <v>182</v>
      </c>
      <c r="J216" s="47">
        <v>5044000000</v>
      </c>
      <c r="K216" s="47">
        <v>4695000000</v>
      </c>
      <c r="L216" s="47">
        <v>6152000000</v>
      </c>
      <c r="M216" s="47">
        <v>7938000000</v>
      </c>
      <c r="N216" s="47">
        <v>8772000000</v>
      </c>
      <c r="O216" s="47">
        <v>9147000000</v>
      </c>
      <c r="P216" s="47">
        <v>12391000000</v>
      </c>
      <c r="Q216" s="47">
        <v>11096000000</v>
      </c>
      <c r="R216" s="47">
        <v>11446000000</v>
      </c>
      <c r="S216" s="47">
        <v>11947000000</v>
      </c>
      <c r="T216" s="47">
        <v>14290028898</v>
      </c>
      <c r="U216" s="47">
        <v>14905959754</v>
      </c>
      <c r="V216" s="47">
        <v>15949822906</v>
      </c>
      <c r="W216" s="47">
        <v>16368204755</v>
      </c>
      <c r="X216" s="47">
        <v>14170352868</v>
      </c>
      <c r="Y216" s="47">
        <v>16085766130</v>
      </c>
      <c r="Z216" s="47">
        <v>17779939125</v>
      </c>
      <c r="AA216" s="47">
        <v>18941438452</v>
      </c>
      <c r="AB216" s="47">
        <v>21158365457</v>
      </c>
      <c r="AC216" s="47">
        <v>23927124226</v>
      </c>
      <c r="AD216" s="47">
        <v>28385384773</v>
      </c>
      <c r="AE216" s="47">
        <v>35881851958</v>
      </c>
      <c r="AF216" s="47">
        <v>34582105508</v>
      </c>
      <c r="AG216" s="47">
        <v>33780715488</v>
      </c>
      <c r="AH216" s="47">
        <v>31270446088</v>
      </c>
      <c r="AI216" s="47">
        <v>32997269759</v>
      </c>
      <c r="AJ216" s="47">
        <v>34041772826</v>
      </c>
      <c r="AK216" s="47">
        <v>32360388719</v>
      </c>
      <c r="AL216" s="47">
        <v>33335459168</v>
      </c>
    </row>
    <row r="217" spans="1:38" ht="11.25" x14ac:dyDescent="0.15">
      <c r="A217" s="32" t="s">
        <v>191</v>
      </c>
      <c r="B217" s="24" t="s">
        <v>38</v>
      </c>
      <c r="C217" s="47" t="s">
        <v>182</v>
      </c>
      <c r="D217" s="47" t="s">
        <v>182</v>
      </c>
      <c r="E217" s="47" t="s">
        <v>182</v>
      </c>
      <c r="F217" s="47" t="s">
        <v>182</v>
      </c>
      <c r="G217" s="47" t="s">
        <v>182</v>
      </c>
      <c r="H217" s="47" t="s">
        <v>182</v>
      </c>
      <c r="I217" s="47" t="s">
        <v>182</v>
      </c>
      <c r="J217" s="47" t="s">
        <v>182</v>
      </c>
      <c r="K217" s="47" t="s">
        <v>182</v>
      </c>
      <c r="L217" s="47" t="s">
        <v>182</v>
      </c>
      <c r="M217" s="47" t="s">
        <v>182</v>
      </c>
      <c r="N217" s="47" t="s">
        <v>182</v>
      </c>
      <c r="O217" s="47" t="s">
        <v>182</v>
      </c>
      <c r="P217" s="47" t="s">
        <v>182</v>
      </c>
      <c r="Q217" s="47" t="s">
        <v>182</v>
      </c>
      <c r="R217" s="47" t="s">
        <v>182</v>
      </c>
      <c r="S217" s="47" t="s">
        <v>182</v>
      </c>
      <c r="T217" s="47" t="s">
        <v>182</v>
      </c>
      <c r="U217" s="47" t="s">
        <v>182</v>
      </c>
      <c r="V217" s="47" t="s">
        <v>182</v>
      </c>
      <c r="W217" s="47" t="s">
        <v>182</v>
      </c>
      <c r="X217" s="47" t="s">
        <v>182</v>
      </c>
      <c r="Y217" s="47" t="s">
        <v>182</v>
      </c>
      <c r="Z217" s="47" t="s">
        <v>182</v>
      </c>
      <c r="AA217" s="47" t="s">
        <v>182</v>
      </c>
      <c r="AB217" s="47" t="s">
        <v>182</v>
      </c>
      <c r="AC217" s="47" t="s">
        <v>182</v>
      </c>
      <c r="AD217" s="47" t="s">
        <v>182</v>
      </c>
      <c r="AE217" s="47">
        <v>12403230</v>
      </c>
      <c r="AF217" s="47">
        <v>12887735</v>
      </c>
      <c r="AG217" s="47">
        <v>12731025</v>
      </c>
      <c r="AH217" s="47">
        <v>12885285</v>
      </c>
      <c r="AI217" s="47">
        <v>13111940</v>
      </c>
      <c r="AJ217" s="47">
        <v>13307256</v>
      </c>
      <c r="AK217" s="47">
        <v>13167861</v>
      </c>
      <c r="AL217" s="47">
        <v>12908853</v>
      </c>
    </row>
    <row r="218" spans="1:38" ht="11.25" x14ac:dyDescent="0.15">
      <c r="A218" s="32" t="s">
        <v>191</v>
      </c>
      <c r="B218" s="24" t="s">
        <v>55</v>
      </c>
      <c r="C218" s="47" t="s">
        <v>182</v>
      </c>
      <c r="D218" s="47" t="s">
        <v>182</v>
      </c>
      <c r="E218" s="47" t="s">
        <v>182</v>
      </c>
      <c r="F218" s="47" t="s">
        <v>182</v>
      </c>
      <c r="G218" s="47" t="s">
        <v>182</v>
      </c>
      <c r="H218" s="47" t="s">
        <v>182</v>
      </c>
      <c r="I218" s="47" t="s">
        <v>182</v>
      </c>
      <c r="J218" s="47" t="s">
        <v>182</v>
      </c>
      <c r="K218" s="47" t="s">
        <v>182</v>
      </c>
      <c r="L218" s="47" t="s">
        <v>182</v>
      </c>
      <c r="M218" s="47" t="s">
        <v>182</v>
      </c>
      <c r="N218" s="47" t="s">
        <v>182</v>
      </c>
      <c r="O218" s="47" t="s">
        <v>182</v>
      </c>
      <c r="P218" s="47" t="s">
        <v>182</v>
      </c>
      <c r="Q218" s="47" t="s">
        <v>182</v>
      </c>
      <c r="R218" s="47" t="s">
        <v>182</v>
      </c>
      <c r="S218" s="47" t="s">
        <v>182</v>
      </c>
      <c r="T218" s="47" t="s">
        <v>182</v>
      </c>
      <c r="U218" s="47" t="s">
        <v>182</v>
      </c>
      <c r="V218" s="47" t="s">
        <v>182</v>
      </c>
      <c r="W218" s="47" t="s">
        <v>182</v>
      </c>
      <c r="X218" s="47" t="s">
        <v>182</v>
      </c>
      <c r="Y218" s="47" t="s">
        <v>182</v>
      </c>
      <c r="Z218" s="47" t="s">
        <v>182</v>
      </c>
      <c r="AA218" s="47" t="s">
        <v>182</v>
      </c>
      <c r="AB218" s="47" t="s">
        <v>182</v>
      </c>
      <c r="AC218" s="47" t="s">
        <v>182</v>
      </c>
      <c r="AD218" s="47" t="s">
        <v>182</v>
      </c>
      <c r="AE218" s="47">
        <v>530364487865</v>
      </c>
      <c r="AF218" s="47">
        <v>566312013592</v>
      </c>
      <c r="AG218" s="47">
        <v>578677509832</v>
      </c>
      <c r="AH218" s="47">
        <v>606273847676</v>
      </c>
      <c r="AI218" s="47">
        <v>660511413201</v>
      </c>
      <c r="AJ218" s="47">
        <v>701617314134</v>
      </c>
      <c r="AK218" s="47">
        <v>730687322890</v>
      </c>
      <c r="AL218" s="47">
        <v>742586505029</v>
      </c>
    </row>
    <row r="219" spans="1:38" x14ac:dyDescent="0.15">
      <c r="A219" s="16"/>
      <c r="B219" s="24"/>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6"/>
      <c r="AK219" s="46"/>
      <c r="AL219" s="46"/>
    </row>
    <row r="220" spans="1:38" x14ac:dyDescent="0.15">
      <c r="A220" s="28" t="s">
        <v>221</v>
      </c>
      <c r="B220" s="24"/>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6"/>
      <c r="AK220" s="46"/>
      <c r="AL220" s="46"/>
    </row>
    <row r="221" spans="1:38" ht="21" x14ac:dyDescent="0.15">
      <c r="A221" s="16" t="s">
        <v>278</v>
      </c>
      <c r="B221" s="24" t="s">
        <v>38</v>
      </c>
      <c r="C221" s="47" t="s">
        <v>182</v>
      </c>
      <c r="D221" s="47" t="s">
        <v>182</v>
      </c>
      <c r="E221" s="47" t="s">
        <v>182</v>
      </c>
      <c r="F221" s="47" t="s">
        <v>182</v>
      </c>
      <c r="G221" s="47" t="s">
        <v>182</v>
      </c>
      <c r="H221" s="47" t="s">
        <v>182</v>
      </c>
      <c r="I221" s="47" t="s">
        <v>182</v>
      </c>
      <c r="J221" s="47" t="s">
        <v>182</v>
      </c>
      <c r="K221" s="47" t="s">
        <v>182</v>
      </c>
      <c r="L221" s="47" t="s">
        <v>182</v>
      </c>
      <c r="M221" s="47" t="s">
        <v>182</v>
      </c>
      <c r="N221" s="47" t="s">
        <v>182</v>
      </c>
      <c r="O221" s="47" t="s">
        <v>182</v>
      </c>
      <c r="P221" s="47" t="s">
        <v>182</v>
      </c>
      <c r="Q221" s="47" t="s">
        <v>182</v>
      </c>
      <c r="R221" s="47" t="s">
        <v>182</v>
      </c>
      <c r="S221" s="47" t="s">
        <v>182</v>
      </c>
      <c r="T221" s="47" t="s">
        <v>182</v>
      </c>
      <c r="U221" s="47" t="s">
        <v>182</v>
      </c>
      <c r="V221" s="47" t="s">
        <v>182</v>
      </c>
      <c r="W221" s="47" t="s">
        <v>182</v>
      </c>
      <c r="X221" s="47" t="s">
        <v>182</v>
      </c>
      <c r="Y221" s="47" t="s">
        <v>182</v>
      </c>
      <c r="Z221" s="47" t="s">
        <v>182</v>
      </c>
      <c r="AA221" s="47" t="s">
        <v>182</v>
      </c>
      <c r="AB221" s="47" t="s">
        <v>182</v>
      </c>
      <c r="AC221" s="47">
        <v>41010</v>
      </c>
      <c r="AD221" s="47">
        <v>39925</v>
      </c>
      <c r="AE221" s="47">
        <v>44140</v>
      </c>
      <c r="AF221" s="47">
        <v>50770</v>
      </c>
      <c r="AG221" s="47">
        <v>48865</v>
      </c>
      <c r="AH221" s="47">
        <v>52205</v>
      </c>
      <c r="AI221" s="47">
        <v>56055</v>
      </c>
      <c r="AJ221" s="47">
        <v>51012</v>
      </c>
      <c r="AK221" s="47">
        <v>48054</v>
      </c>
      <c r="AL221" s="47">
        <v>49655</v>
      </c>
    </row>
    <row r="222" spans="1:38" ht="21" x14ac:dyDescent="0.15">
      <c r="A222" s="16" t="s">
        <v>278</v>
      </c>
      <c r="B222" s="24" t="s">
        <v>55</v>
      </c>
      <c r="C222" s="47" t="s">
        <v>182</v>
      </c>
      <c r="D222" s="47" t="s">
        <v>182</v>
      </c>
      <c r="E222" s="47" t="s">
        <v>182</v>
      </c>
      <c r="F222" s="47" t="s">
        <v>182</v>
      </c>
      <c r="G222" s="47" t="s">
        <v>182</v>
      </c>
      <c r="H222" s="47" t="s">
        <v>182</v>
      </c>
      <c r="I222" s="47" t="s">
        <v>182</v>
      </c>
      <c r="J222" s="47" t="s">
        <v>182</v>
      </c>
      <c r="K222" s="47" t="s">
        <v>182</v>
      </c>
      <c r="L222" s="47" t="s">
        <v>182</v>
      </c>
      <c r="M222" s="47" t="s">
        <v>182</v>
      </c>
      <c r="N222" s="47" t="s">
        <v>182</v>
      </c>
      <c r="O222" s="47" t="s">
        <v>182</v>
      </c>
      <c r="P222" s="47" t="s">
        <v>182</v>
      </c>
      <c r="Q222" s="47" t="s">
        <v>182</v>
      </c>
      <c r="R222" s="47" t="s">
        <v>182</v>
      </c>
      <c r="S222" s="47" t="s">
        <v>182</v>
      </c>
      <c r="T222" s="47" t="s">
        <v>182</v>
      </c>
      <c r="U222" s="47" t="s">
        <v>182</v>
      </c>
      <c r="V222" s="47" t="s">
        <v>182</v>
      </c>
      <c r="W222" s="47" t="s">
        <v>182</v>
      </c>
      <c r="X222" s="47" t="s">
        <v>182</v>
      </c>
      <c r="Y222" s="47" t="s">
        <v>182</v>
      </c>
      <c r="Z222" s="47" t="s">
        <v>182</v>
      </c>
      <c r="AA222" s="47" t="s">
        <v>182</v>
      </c>
      <c r="AB222" s="47" t="s">
        <v>182</v>
      </c>
      <c r="AC222" s="47">
        <v>2314500859</v>
      </c>
      <c r="AD222" s="47">
        <v>2558585672</v>
      </c>
      <c r="AE222" s="47">
        <v>2842815837</v>
      </c>
      <c r="AF222" s="47">
        <v>3467405277</v>
      </c>
      <c r="AG222" s="47">
        <v>3973647379</v>
      </c>
      <c r="AH222" s="47">
        <v>4471897927</v>
      </c>
      <c r="AI222" s="47">
        <v>5222619254</v>
      </c>
      <c r="AJ222" s="47">
        <v>5179614783</v>
      </c>
      <c r="AK222" s="47">
        <v>5189559029</v>
      </c>
      <c r="AL222" s="47">
        <v>5174249469</v>
      </c>
    </row>
    <row r="223" spans="1:38" ht="21" x14ac:dyDescent="0.15">
      <c r="A223" s="16" t="s">
        <v>279</v>
      </c>
      <c r="B223" s="24" t="s">
        <v>38</v>
      </c>
      <c r="C223" s="47" t="s">
        <v>182</v>
      </c>
      <c r="D223" s="47" t="s">
        <v>182</v>
      </c>
      <c r="E223" s="47" t="s">
        <v>182</v>
      </c>
      <c r="F223" s="47" t="s">
        <v>182</v>
      </c>
      <c r="G223" s="47" t="s">
        <v>182</v>
      </c>
      <c r="H223" s="47" t="s">
        <v>182</v>
      </c>
      <c r="I223" s="47" t="s">
        <v>182</v>
      </c>
      <c r="J223" s="47" t="s">
        <v>182</v>
      </c>
      <c r="K223" s="47" t="s">
        <v>182</v>
      </c>
      <c r="L223" s="47" t="s">
        <v>182</v>
      </c>
      <c r="M223" s="47" t="s">
        <v>182</v>
      </c>
      <c r="N223" s="47" t="s">
        <v>182</v>
      </c>
      <c r="O223" s="47" t="s">
        <v>182</v>
      </c>
      <c r="P223" s="47" t="s">
        <v>182</v>
      </c>
      <c r="Q223" s="47" t="s">
        <v>182</v>
      </c>
      <c r="R223" s="47" t="s">
        <v>182</v>
      </c>
      <c r="S223" s="47" t="s">
        <v>182</v>
      </c>
      <c r="T223" s="47" t="s">
        <v>182</v>
      </c>
      <c r="U223" s="47" t="s">
        <v>182</v>
      </c>
      <c r="V223" s="47" t="s">
        <v>182</v>
      </c>
      <c r="W223" s="47" t="s">
        <v>182</v>
      </c>
      <c r="X223" s="47" t="s">
        <v>182</v>
      </c>
      <c r="Y223" s="47" t="s">
        <v>182</v>
      </c>
      <c r="Z223" s="47" t="s">
        <v>182</v>
      </c>
      <c r="AA223" s="47" t="s">
        <v>182</v>
      </c>
      <c r="AB223" s="47" t="s">
        <v>182</v>
      </c>
      <c r="AC223" s="47">
        <v>106730</v>
      </c>
      <c r="AD223" s="47">
        <v>123070</v>
      </c>
      <c r="AE223" s="47">
        <v>143825</v>
      </c>
      <c r="AF223" s="47">
        <v>155605</v>
      </c>
      <c r="AG223" s="47">
        <v>164260</v>
      </c>
      <c r="AH223" s="47">
        <v>160420</v>
      </c>
      <c r="AI223" s="47">
        <v>161320</v>
      </c>
      <c r="AJ223" s="47">
        <v>157588</v>
      </c>
      <c r="AK223" s="47">
        <v>161006</v>
      </c>
      <c r="AL223" s="47">
        <v>152902</v>
      </c>
    </row>
    <row r="224" spans="1:38" ht="21" x14ac:dyDescent="0.15">
      <c r="A224" s="16" t="s">
        <v>279</v>
      </c>
      <c r="B224" s="24" t="s">
        <v>55</v>
      </c>
      <c r="C224" s="47" t="s">
        <v>182</v>
      </c>
      <c r="D224" s="47" t="s">
        <v>182</v>
      </c>
      <c r="E224" s="47" t="s">
        <v>182</v>
      </c>
      <c r="F224" s="47" t="s">
        <v>182</v>
      </c>
      <c r="G224" s="47" t="s">
        <v>182</v>
      </c>
      <c r="H224" s="47" t="s">
        <v>182</v>
      </c>
      <c r="I224" s="47" t="s">
        <v>182</v>
      </c>
      <c r="J224" s="47" t="s">
        <v>182</v>
      </c>
      <c r="K224" s="47" t="s">
        <v>182</v>
      </c>
      <c r="L224" s="47" t="s">
        <v>182</v>
      </c>
      <c r="M224" s="47" t="s">
        <v>182</v>
      </c>
      <c r="N224" s="47" t="s">
        <v>182</v>
      </c>
      <c r="O224" s="47" t="s">
        <v>182</v>
      </c>
      <c r="P224" s="47" t="s">
        <v>182</v>
      </c>
      <c r="Q224" s="47" t="s">
        <v>182</v>
      </c>
      <c r="R224" s="47" t="s">
        <v>182</v>
      </c>
      <c r="S224" s="47" t="s">
        <v>182</v>
      </c>
      <c r="T224" s="47" t="s">
        <v>182</v>
      </c>
      <c r="U224" s="47" t="s">
        <v>182</v>
      </c>
      <c r="V224" s="47" t="s">
        <v>182</v>
      </c>
      <c r="W224" s="47" t="s">
        <v>182</v>
      </c>
      <c r="X224" s="47" t="s">
        <v>182</v>
      </c>
      <c r="Y224" s="47" t="s">
        <v>182</v>
      </c>
      <c r="Z224" s="47" t="s">
        <v>182</v>
      </c>
      <c r="AA224" s="47" t="s">
        <v>182</v>
      </c>
      <c r="AB224" s="47" t="s">
        <v>182</v>
      </c>
      <c r="AC224" s="47">
        <v>2733760649</v>
      </c>
      <c r="AD224" s="47">
        <v>3456942317</v>
      </c>
      <c r="AE224" s="47">
        <v>3890976063</v>
      </c>
      <c r="AF224" s="47">
        <v>4440973836</v>
      </c>
      <c r="AG224" s="47">
        <v>5338610574</v>
      </c>
      <c r="AH224" s="47">
        <v>6441083873</v>
      </c>
      <c r="AI224" s="47">
        <v>6766350976</v>
      </c>
      <c r="AJ224" s="47">
        <v>6959012632</v>
      </c>
      <c r="AK224" s="47">
        <v>7103622224</v>
      </c>
      <c r="AL224" s="47">
        <v>6542837210</v>
      </c>
    </row>
    <row r="225" spans="1:38" ht="21" x14ac:dyDescent="0.15">
      <c r="A225" s="16" t="s">
        <v>280</v>
      </c>
      <c r="B225" s="25" t="s">
        <v>38</v>
      </c>
      <c r="C225" s="47" t="s">
        <v>182</v>
      </c>
      <c r="D225" s="47" t="s">
        <v>182</v>
      </c>
      <c r="E225" s="47" t="s">
        <v>182</v>
      </c>
      <c r="F225" s="47" t="s">
        <v>182</v>
      </c>
      <c r="G225" s="47" t="s">
        <v>182</v>
      </c>
      <c r="H225" s="47" t="s">
        <v>182</v>
      </c>
      <c r="I225" s="47" t="s">
        <v>182</v>
      </c>
      <c r="J225" s="47" t="s">
        <v>182</v>
      </c>
      <c r="K225" s="47" t="s">
        <v>182</v>
      </c>
      <c r="L225" s="47" t="s">
        <v>182</v>
      </c>
      <c r="M225" s="47" t="s">
        <v>182</v>
      </c>
      <c r="N225" s="47" t="s">
        <v>182</v>
      </c>
      <c r="O225" s="47" t="s">
        <v>182</v>
      </c>
      <c r="P225" s="47" t="s">
        <v>182</v>
      </c>
      <c r="Q225" s="47" t="s">
        <v>182</v>
      </c>
      <c r="R225" s="47" t="s">
        <v>182</v>
      </c>
      <c r="S225" s="47" t="s">
        <v>182</v>
      </c>
      <c r="T225" s="47" t="s">
        <v>182</v>
      </c>
      <c r="U225" s="47" t="s">
        <v>182</v>
      </c>
      <c r="V225" s="47" t="s">
        <v>182</v>
      </c>
      <c r="W225" s="47" t="s">
        <v>182</v>
      </c>
      <c r="X225" s="47" t="s">
        <v>182</v>
      </c>
      <c r="Y225" s="47" t="s">
        <v>182</v>
      </c>
      <c r="Z225" s="47" t="s">
        <v>182</v>
      </c>
      <c r="AA225" s="47" t="s">
        <v>182</v>
      </c>
      <c r="AB225" s="47" t="s">
        <v>182</v>
      </c>
      <c r="AC225" s="47" t="s">
        <v>182</v>
      </c>
      <c r="AD225" s="47" t="s">
        <v>182</v>
      </c>
      <c r="AE225" s="47">
        <v>182210</v>
      </c>
      <c r="AF225" s="47">
        <v>199885</v>
      </c>
      <c r="AG225" s="47">
        <v>206165</v>
      </c>
      <c r="AH225" s="47">
        <v>204535</v>
      </c>
      <c r="AI225" s="47">
        <v>226810</v>
      </c>
      <c r="AJ225" s="47">
        <v>199241</v>
      </c>
      <c r="AK225" s="47">
        <v>199539</v>
      </c>
      <c r="AL225" s="47">
        <v>192269</v>
      </c>
    </row>
    <row r="226" spans="1:38" ht="21" x14ac:dyDescent="0.15">
      <c r="A226" s="16" t="s">
        <v>280</v>
      </c>
      <c r="B226" s="25" t="s">
        <v>55</v>
      </c>
      <c r="C226" s="47" t="s">
        <v>182</v>
      </c>
      <c r="D226" s="47" t="s">
        <v>182</v>
      </c>
      <c r="E226" s="47" t="s">
        <v>182</v>
      </c>
      <c r="F226" s="47" t="s">
        <v>182</v>
      </c>
      <c r="G226" s="47" t="s">
        <v>182</v>
      </c>
      <c r="H226" s="47" t="s">
        <v>182</v>
      </c>
      <c r="I226" s="47" t="s">
        <v>182</v>
      </c>
      <c r="J226" s="47" t="s">
        <v>182</v>
      </c>
      <c r="K226" s="47" t="s">
        <v>182</v>
      </c>
      <c r="L226" s="47" t="s">
        <v>182</v>
      </c>
      <c r="M226" s="47" t="s">
        <v>182</v>
      </c>
      <c r="N226" s="47" t="s">
        <v>182</v>
      </c>
      <c r="O226" s="47" t="s">
        <v>182</v>
      </c>
      <c r="P226" s="47" t="s">
        <v>182</v>
      </c>
      <c r="Q226" s="47" t="s">
        <v>182</v>
      </c>
      <c r="R226" s="47" t="s">
        <v>182</v>
      </c>
      <c r="S226" s="47" t="s">
        <v>182</v>
      </c>
      <c r="T226" s="47" t="s">
        <v>182</v>
      </c>
      <c r="U226" s="47" t="s">
        <v>182</v>
      </c>
      <c r="V226" s="47" t="s">
        <v>182</v>
      </c>
      <c r="W226" s="47" t="s">
        <v>182</v>
      </c>
      <c r="X226" s="47" t="s">
        <v>182</v>
      </c>
      <c r="Y226" s="47" t="s">
        <v>182</v>
      </c>
      <c r="Z226" s="47" t="s">
        <v>182</v>
      </c>
      <c r="AA226" s="47" t="s">
        <v>182</v>
      </c>
      <c r="AB226" s="47" t="s">
        <v>182</v>
      </c>
      <c r="AC226" s="47" t="s">
        <v>182</v>
      </c>
      <c r="AD226" s="47" t="s">
        <v>182</v>
      </c>
      <c r="AE226" s="47">
        <v>6733791900</v>
      </c>
      <c r="AF226" s="47">
        <v>7908379113</v>
      </c>
      <c r="AG226" s="47">
        <v>9312257953</v>
      </c>
      <c r="AH226" s="47">
        <v>10912981800</v>
      </c>
      <c r="AI226" s="47">
        <v>11988970230</v>
      </c>
      <c r="AJ226" s="47">
        <v>12138627415</v>
      </c>
      <c r="AK226" s="47">
        <v>12293181253</v>
      </c>
      <c r="AL226" s="47">
        <v>11717086679</v>
      </c>
    </row>
    <row r="227" spans="1:38" ht="21" x14ac:dyDescent="0.15">
      <c r="A227" s="16" t="s">
        <v>281</v>
      </c>
      <c r="B227" s="24" t="s">
        <v>38</v>
      </c>
      <c r="C227" s="47" t="s">
        <v>182</v>
      </c>
      <c r="D227" s="47" t="s">
        <v>182</v>
      </c>
      <c r="E227" s="47" t="s">
        <v>182</v>
      </c>
      <c r="F227" s="47" t="s">
        <v>182</v>
      </c>
      <c r="G227" s="47" t="s">
        <v>182</v>
      </c>
      <c r="H227" s="47" t="s">
        <v>182</v>
      </c>
      <c r="I227" s="47" t="s">
        <v>182</v>
      </c>
      <c r="J227" s="47" t="s">
        <v>182</v>
      </c>
      <c r="K227" s="47" t="s">
        <v>182</v>
      </c>
      <c r="L227" s="47" t="s">
        <v>182</v>
      </c>
      <c r="M227" s="47" t="s">
        <v>182</v>
      </c>
      <c r="N227" s="47" t="s">
        <v>182</v>
      </c>
      <c r="O227" s="47" t="s">
        <v>182</v>
      </c>
      <c r="P227" s="47" t="s">
        <v>182</v>
      </c>
      <c r="Q227" s="47" t="s">
        <v>182</v>
      </c>
      <c r="R227" s="47" t="s">
        <v>182</v>
      </c>
      <c r="S227" s="47" t="s">
        <v>182</v>
      </c>
      <c r="T227" s="47" t="s">
        <v>182</v>
      </c>
      <c r="U227" s="47" t="s">
        <v>182</v>
      </c>
      <c r="V227" s="47" t="s">
        <v>182</v>
      </c>
      <c r="W227" s="47" t="s">
        <v>182</v>
      </c>
      <c r="X227" s="47" t="s">
        <v>182</v>
      </c>
      <c r="Y227" s="47">
        <v>50135</v>
      </c>
      <c r="Z227" s="47">
        <v>42505</v>
      </c>
      <c r="AA227" s="47">
        <v>32820</v>
      </c>
      <c r="AB227" s="47">
        <v>38860</v>
      </c>
      <c r="AC227" s="47">
        <v>24425</v>
      </c>
      <c r="AD227" s="47">
        <v>21480</v>
      </c>
      <c r="AE227" s="47">
        <v>21695</v>
      </c>
      <c r="AF227" s="47">
        <v>27685</v>
      </c>
      <c r="AG227" s="47">
        <v>23660</v>
      </c>
      <c r="AH227" s="47">
        <v>23690</v>
      </c>
      <c r="AI227" s="47">
        <v>30520</v>
      </c>
      <c r="AJ227" s="47">
        <v>23748</v>
      </c>
      <c r="AK227" s="47">
        <v>20564</v>
      </c>
      <c r="AL227" s="47">
        <v>23484</v>
      </c>
    </row>
    <row r="228" spans="1:38" ht="21" x14ac:dyDescent="0.15">
      <c r="A228" s="16" t="s">
        <v>281</v>
      </c>
      <c r="B228" s="24" t="s">
        <v>55</v>
      </c>
      <c r="C228" s="47" t="s">
        <v>182</v>
      </c>
      <c r="D228" s="47" t="s">
        <v>182</v>
      </c>
      <c r="E228" s="47" t="s">
        <v>182</v>
      </c>
      <c r="F228" s="47" t="s">
        <v>182</v>
      </c>
      <c r="G228" s="47" t="s">
        <v>182</v>
      </c>
      <c r="H228" s="47" t="s">
        <v>182</v>
      </c>
      <c r="I228" s="47" t="s">
        <v>182</v>
      </c>
      <c r="J228" s="47" t="s">
        <v>182</v>
      </c>
      <c r="K228" s="47" t="s">
        <v>182</v>
      </c>
      <c r="L228" s="47" t="s">
        <v>182</v>
      </c>
      <c r="M228" s="47" t="s">
        <v>182</v>
      </c>
      <c r="N228" s="47" t="s">
        <v>182</v>
      </c>
      <c r="O228" s="47" t="s">
        <v>182</v>
      </c>
      <c r="P228" s="47" t="s">
        <v>182</v>
      </c>
      <c r="Q228" s="47" t="s">
        <v>182</v>
      </c>
      <c r="R228" s="47" t="s">
        <v>182</v>
      </c>
      <c r="S228" s="47" t="s">
        <v>182</v>
      </c>
      <c r="T228" s="47" t="s">
        <v>182</v>
      </c>
      <c r="U228" s="47" t="s">
        <v>182</v>
      </c>
      <c r="V228" s="47" t="s">
        <v>182</v>
      </c>
      <c r="W228" s="47" t="s">
        <v>182</v>
      </c>
      <c r="X228" s="47" t="s">
        <v>182</v>
      </c>
      <c r="Y228" s="47">
        <v>2151769419</v>
      </c>
      <c r="Z228" s="47">
        <v>1899651113</v>
      </c>
      <c r="AA228" s="47">
        <v>1468744103</v>
      </c>
      <c r="AB228" s="47">
        <v>1584625144</v>
      </c>
      <c r="AC228" s="47">
        <v>487192508</v>
      </c>
      <c r="AD228" s="47">
        <v>429331953</v>
      </c>
      <c r="AE228" s="47">
        <v>443413076</v>
      </c>
      <c r="AF228" s="47">
        <v>579691534</v>
      </c>
      <c r="AG228" s="47">
        <v>562210447</v>
      </c>
      <c r="AH228" s="47">
        <v>521124493</v>
      </c>
      <c r="AI228" s="47">
        <v>882305348</v>
      </c>
      <c r="AJ228" s="47">
        <v>666275891</v>
      </c>
      <c r="AK228" s="47">
        <v>606021892</v>
      </c>
      <c r="AL228" s="47">
        <v>654578785</v>
      </c>
    </row>
    <row r="229" spans="1:38" ht="21" x14ac:dyDescent="0.15">
      <c r="A229" s="16" t="s">
        <v>282</v>
      </c>
      <c r="B229" s="24" t="s">
        <v>38</v>
      </c>
      <c r="C229" s="47" t="s">
        <v>182</v>
      </c>
      <c r="D229" s="47" t="s">
        <v>182</v>
      </c>
      <c r="E229" s="47" t="s">
        <v>182</v>
      </c>
      <c r="F229" s="47" t="s">
        <v>182</v>
      </c>
      <c r="G229" s="47" t="s">
        <v>182</v>
      </c>
      <c r="H229" s="47" t="s">
        <v>182</v>
      </c>
      <c r="I229" s="47" t="s">
        <v>182</v>
      </c>
      <c r="J229" s="47" t="s">
        <v>182</v>
      </c>
      <c r="K229" s="47" t="s">
        <v>182</v>
      </c>
      <c r="L229" s="47" t="s">
        <v>182</v>
      </c>
      <c r="M229" s="47" t="s">
        <v>182</v>
      </c>
      <c r="N229" s="47" t="s">
        <v>182</v>
      </c>
      <c r="O229" s="47" t="s">
        <v>182</v>
      </c>
      <c r="P229" s="47" t="s">
        <v>182</v>
      </c>
      <c r="Q229" s="47" t="s">
        <v>182</v>
      </c>
      <c r="R229" s="47" t="s">
        <v>182</v>
      </c>
      <c r="S229" s="47" t="s">
        <v>182</v>
      </c>
      <c r="T229" s="47" t="s">
        <v>182</v>
      </c>
      <c r="U229" s="47" t="s">
        <v>182</v>
      </c>
      <c r="V229" s="47" t="s">
        <v>182</v>
      </c>
      <c r="W229" s="47" t="s">
        <v>182</v>
      </c>
      <c r="X229" s="47" t="s">
        <v>182</v>
      </c>
      <c r="Y229" s="47">
        <v>67485</v>
      </c>
      <c r="Z229" s="47">
        <v>79465</v>
      </c>
      <c r="AA229" s="47">
        <v>80730</v>
      </c>
      <c r="AB229" s="47">
        <v>85945</v>
      </c>
      <c r="AC229" s="47">
        <v>62825</v>
      </c>
      <c r="AD229" s="47">
        <v>64465</v>
      </c>
      <c r="AE229" s="47">
        <v>74185</v>
      </c>
      <c r="AF229" s="47">
        <v>77265</v>
      </c>
      <c r="AG229" s="47">
        <v>80675</v>
      </c>
      <c r="AH229" s="47">
        <v>84980</v>
      </c>
      <c r="AI229" s="47">
        <v>83080</v>
      </c>
      <c r="AJ229" s="47">
        <v>79671</v>
      </c>
      <c r="AK229" s="47">
        <v>77534</v>
      </c>
      <c r="AL229" s="47">
        <v>73144</v>
      </c>
    </row>
    <row r="230" spans="1:38" ht="21" x14ac:dyDescent="0.15">
      <c r="A230" s="16" t="s">
        <v>282</v>
      </c>
      <c r="B230" s="24" t="s">
        <v>55</v>
      </c>
      <c r="C230" s="47" t="s">
        <v>182</v>
      </c>
      <c r="D230" s="47" t="s">
        <v>182</v>
      </c>
      <c r="E230" s="47" t="s">
        <v>182</v>
      </c>
      <c r="F230" s="47" t="s">
        <v>182</v>
      </c>
      <c r="G230" s="47" t="s">
        <v>182</v>
      </c>
      <c r="H230" s="47" t="s">
        <v>182</v>
      </c>
      <c r="I230" s="47" t="s">
        <v>182</v>
      </c>
      <c r="J230" s="47" t="s">
        <v>182</v>
      </c>
      <c r="K230" s="47" t="s">
        <v>182</v>
      </c>
      <c r="L230" s="47" t="s">
        <v>182</v>
      </c>
      <c r="M230" s="47" t="s">
        <v>182</v>
      </c>
      <c r="N230" s="47" t="s">
        <v>182</v>
      </c>
      <c r="O230" s="47" t="s">
        <v>182</v>
      </c>
      <c r="P230" s="47" t="s">
        <v>182</v>
      </c>
      <c r="Q230" s="47" t="s">
        <v>182</v>
      </c>
      <c r="R230" s="47" t="s">
        <v>182</v>
      </c>
      <c r="S230" s="47" t="s">
        <v>182</v>
      </c>
      <c r="T230" s="47" t="s">
        <v>182</v>
      </c>
      <c r="U230" s="47" t="s">
        <v>182</v>
      </c>
      <c r="V230" s="47" t="s">
        <v>182</v>
      </c>
      <c r="W230" s="47" t="s">
        <v>182</v>
      </c>
      <c r="X230" s="47" t="s">
        <v>182</v>
      </c>
      <c r="Y230" s="47">
        <v>1716508278</v>
      </c>
      <c r="Z230" s="47">
        <v>1821043014</v>
      </c>
      <c r="AA230" s="47">
        <v>1756492058</v>
      </c>
      <c r="AB230" s="47">
        <v>1796546884</v>
      </c>
      <c r="AC230" s="47">
        <v>688407065</v>
      </c>
      <c r="AD230" s="47">
        <v>788160840</v>
      </c>
      <c r="AE230" s="47">
        <v>926495266</v>
      </c>
      <c r="AF230" s="47">
        <v>984214264</v>
      </c>
      <c r="AG230" s="47">
        <v>1086391053</v>
      </c>
      <c r="AH230" s="47">
        <v>1378416041</v>
      </c>
      <c r="AI230" s="47">
        <v>1391552513</v>
      </c>
      <c r="AJ230" s="47">
        <v>1296818781</v>
      </c>
      <c r="AK230" s="47">
        <v>1291934418</v>
      </c>
      <c r="AL230" s="47">
        <v>1229240835</v>
      </c>
    </row>
    <row r="231" spans="1:38" x14ac:dyDescent="0.15">
      <c r="A231" s="16" t="s">
        <v>80</v>
      </c>
      <c r="B231" s="25" t="s">
        <v>38</v>
      </c>
      <c r="C231" s="47" t="s">
        <v>182</v>
      </c>
      <c r="D231" s="47" t="s">
        <v>182</v>
      </c>
      <c r="E231" s="47" t="s">
        <v>182</v>
      </c>
      <c r="F231" s="47" t="s">
        <v>182</v>
      </c>
      <c r="G231" s="47" t="s">
        <v>182</v>
      </c>
      <c r="H231" s="47" t="s">
        <v>182</v>
      </c>
      <c r="I231" s="47" t="s">
        <v>182</v>
      </c>
      <c r="J231" s="47" t="s">
        <v>182</v>
      </c>
      <c r="K231" s="47" t="s">
        <v>182</v>
      </c>
      <c r="L231" s="47" t="s">
        <v>182</v>
      </c>
      <c r="M231" s="47" t="s">
        <v>182</v>
      </c>
      <c r="N231" s="47" t="s">
        <v>182</v>
      </c>
      <c r="O231" s="47" t="s">
        <v>182</v>
      </c>
      <c r="P231" s="47" t="s">
        <v>182</v>
      </c>
      <c r="Q231" s="47" t="s">
        <v>182</v>
      </c>
      <c r="R231" s="47" t="s">
        <v>182</v>
      </c>
      <c r="S231" s="47" t="s">
        <v>182</v>
      </c>
      <c r="T231" s="47" t="s">
        <v>182</v>
      </c>
      <c r="U231" s="47" t="s">
        <v>182</v>
      </c>
      <c r="V231" s="47" t="s">
        <v>182</v>
      </c>
      <c r="W231" s="47" t="s">
        <v>182</v>
      </c>
      <c r="X231" s="47">
        <v>73310</v>
      </c>
      <c r="Y231" s="47">
        <v>80500</v>
      </c>
      <c r="Z231" s="47">
        <v>87185</v>
      </c>
      <c r="AA231" s="47">
        <v>80195</v>
      </c>
      <c r="AB231" s="47">
        <v>90485</v>
      </c>
      <c r="AC231" s="47">
        <v>86075</v>
      </c>
      <c r="AD231" s="47">
        <v>84755</v>
      </c>
      <c r="AE231" s="47">
        <v>94560</v>
      </c>
      <c r="AF231" s="47">
        <v>103410</v>
      </c>
      <c r="AG231" s="47">
        <v>102715</v>
      </c>
      <c r="AH231" s="47">
        <v>106845</v>
      </c>
      <c r="AI231" s="47">
        <v>111115</v>
      </c>
      <c r="AJ231" s="47">
        <v>101278</v>
      </c>
      <c r="AK231" s="47">
        <v>96109</v>
      </c>
      <c r="AL231" s="47">
        <v>94533</v>
      </c>
    </row>
    <row r="232" spans="1:38" x14ac:dyDescent="0.15">
      <c r="A232" s="16" t="s">
        <v>80</v>
      </c>
      <c r="B232" s="25" t="s">
        <v>55</v>
      </c>
      <c r="C232" s="47" t="s">
        <v>182</v>
      </c>
      <c r="D232" s="47" t="s">
        <v>182</v>
      </c>
      <c r="E232" s="47" t="s">
        <v>182</v>
      </c>
      <c r="F232" s="47" t="s">
        <v>182</v>
      </c>
      <c r="G232" s="47" t="s">
        <v>182</v>
      </c>
      <c r="H232" s="47" t="s">
        <v>182</v>
      </c>
      <c r="I232" s="47" t="s">
        <v>182</v>
      </c>
      <c r="J232" s="47" t="s">
        <v>182</v>
      </c>
      <c r="K232" s="47" t="s">
        <v>182</v>
      </c>
      <c r="L232" s="47" t="s">
        <v>182</v>
      </c>
      <c r="M232" s="47" t="s">
        <v>182</v>
      </c>
      <c r="N232" s="47" t="s">
        <v>182</v>
      </c>
      <c r="O232" s="47" t="s">
        <v>182</v>
      </c>
      <c r="P232" s="47" t="s">
        <v>182</v>
      </c>
      <c r="Q232" s="47" t="s">
        <v>182</v>
      </c>
      <c r="R232" s="47" t="s">
        <v>182</v>
      </c>
      <c r="S232" s="47" t="s">
        <v>182</v>
      </c>
      <c r="T232" s="47" t="s">
        <v>182</v>
      </c>
      <c r="U232" s="47" t="s">
        <v>182</v>
      </c>
      <c r="V232" s="47" t="s">
        <v>182</v>
      </c>
      <c r="W232" s="47" t="s">
        <v>182</v>
      </c>
      <c r="X232" s="47">
        <v>842156636</v>
      </c>
      <c r="Y232" s="47">
        <v>1084818986</v>
      </c>
      <c r="Z232" s="47">
        <v>1127033851</v>
      </c>
      <c r="AA232" s="47">
        <v>991831902</v>
      </c>
      <c r="AB232" s="47">
        <v>1143097494</v>
      </c>
      <c r="AC232" s="47">
        <v>1173807715</v>
      </c>
      <c r="AD232" s="47">
        <v>1217492743</v>
      </c>
      <c r="AE232" s="47">
        <v>1369908342</v>
      </c>
      <c r="AF232" s="47">
        <v>1563905798</v>
      </c>
      <c r="AG232" s="47">
        <v>1648601500</v>
      </c>
      <c r="AH232" s="47">
        <v>1899540534</v>
      </c>
      <c r="AI232" s="47">
        <v>2273857861</v>
      </c>
      <c r="AJ232" s="47">
        <v>1963094672</v>
      </c>
      <c r="AK232" s="47">
        <v>1897956310</v>
      </c>
      <c r="AL232" s="47">
        <v>1883819620</v>
      </c>
    </row>
    <row r="233" spans="1:38" ht="11.25" x14ac:dyDescent="0.15">
      <c r="A233" s="16" t="s">
        <v>207</v>
      </c>
      <c r="B233" s="24" t="s">
        <v>38</v>
      </c>
      <c r="C233" s="47" t="s">
        <v>182</v>
      </c>
      <c r="D233" s="47" t="s">
        <v>182</v>
      </c>
      <c r="E233" s="47" t="s">
        <v>182</v>
      </c>
      <c r="F233" s="47" t="s">
        <v>182</v>
      </c>
      <c r="G233" s="47" t="s">
        <v>182</v>
      </c>
      <c r="H233" s="47" t="s">
        <v>182</v>
      </c>
      <c r="I233" s="47" t="s">
        <v>182</v>
      </c>
      <c r="J233" s="47" t="s">
        <v>182</v>
      </c>
      <c r="K233" s="47" t="s">
        <v>182</v>
      </c>
      <c r="L233" s="47" t="s">
        <v>182</v>
      </c>
      <c r="M233" s="47" t="s">
        <v>182</v>
      </c>
      <c r="N233" s="47" t="s">
        <v>182</v>
      </c>
      <c r="O233" s="47" t="s">
        <v>182</v>
      </c>
      <c r="P233" s="47" t="s">
        <v>182</v>
      </c>
      <c r="Q233" s="47" t="s">
        <v>182</v>
      </c>
      <c r="R233" s="47" t="s">
        <v>182</v>
      </c>
      <c r="S233" s="47" t="s">
        <v>182</v>
      </c>
      <c r="T233" s="47" t="s">
        <v>182</v>
      </c>
      <c r="U233" s="47" t="s">
        <v>182</v>
      </c>
      <c r="V233" s="47" t="s">
        <v>182</v>
      </c>
      <c r="W233" s="47" t="s">
        <v>182</v>
      </c>
      <c r="X233" s="47" t="s">
        <v>182</v>
      </c>
      <c r="Y233" s="47" t="s">
        <v>182</v>
      </c>
      <c r="Z233" s="47" t="s">
        <v>182</v>
      </c>
      <c r="AA233" s="47" t="s">
        <v>182</v>
      </c>
      <c r="AB233" s="47" t="s">
        <v>182</v>
      </c>
      <c r="AC233" s="47" t="s">
        <v>182</v>
      </c>
      <c r="AD233" s="47" t="s">
        <v>182</v>
      </c>
      <c r="AE233" s="47">
        <v>12189910</v>
      </c>
      <c r="AF233" s="47">
        <v>12661075</v>
      </c>
      <c r="AG233" s="47">
        <v>12497395</v>
      </c>
      <c r="AH233" s="47">
        <v>12648555</v>
      </c>
      <c r="AI233" s="47">
        <v>13068025</v>
      </c>
      <c r="AJ233" s="47">
        <v>13265848</v>
      </c>
      <c r="AK233" s="47">
        <v>13128246</v>
      </c>
      <c r="AL233" s="47">
        <v>12869988</v>
      </c>
    </row>
    <row r="234" spans="1:38" ht="11.25" x14ac:dyDescent="0.15">
      <c r="A234" s="16" t="s">
        <v>207</v>
      </c>
      <c r="B234" s="24" t="s">
        <v>55</v>
      </c>
      <c r="C234" s="47" t="s">
        <v>182</v>
      </c>
      <c r="D234" s="47" t="s">
        <v>182</v>
      </c>
      <c r="E234" s="47" t="s">
        <v>182</v>
      </c>
      <c r="F234" s="47" t="s">
        <v>182</v>
      </c>
      <c r="G234" s="47" t="s">
        <v>182</v>
      </c>
      <c r="H234" s="47" t="s">
        <v>182</v>
      </c>
      <c r="I234" s="47" t="s">
        <v>182</v>
      </c>
      <c r="J234" s="47" t="s">
        <v>182</v>
      </c>
      <c r="K234" s="47" t="s">
        <v>182</v>
      </c>
      <c r="L234" s="47" t="s">
        <v>182</v>
      </c>
      <c r="M234" s="47" t="s">
        <v>182</v>
      </c>
      <c r="N234" s="47" t="s">
        <v>182</v>
      </c>
      <c r="O234" s="47" t="s">
        <v>182</v>
      </c>
      <c r="P234" s="47" t="s">
        <v>182</v>
      </c>
      <c r="Q234" s="47" t="s">
        <v>182</v>
      </c>
      <c r="R234" s="47" t="s">
        <v>182</v>
      </c>
      <c r="S234" s="47" t="s">
        <v>182</v>
      </c>
      <c r="T234" s="47" t="s">
        <v>182</v>
      </c>
      <c r="U234" s="47" t="s">
        <v>182</v>
      </c>
      <c r="V234" s="47" t="s">
        <v>182</v>
      </c>
      <c r="W234" s="47" t="s">
        <v>182</v>
      </c>
      <c r="X234" s="47" t="s">
        <v>182</v>
      </c>
      <c r="Y234" s="47" t="s">
        <v>182</v>
      </c>
      <c r="Z234" s="47" t="s">
        <v>182</v>
      </c>
      <c r="AA234" s="47" t="s">
        <v>182</v>
      </c>
      <c r="AB234" s="47" t="s">
        <v>182</v>
      </c>
      <c r="AC234" s="47" t="s">
        <v>182</v>
      </c>
      <c r="AD234" s="47" t="s">
        <v>182</v>
      </c>
      <c r="AE234" s="47">
        <v>532310873092</v>
      </c>
      <c r="AF234" s="47">
        <v>568595402462</v>
      </c>
      <c r="AG234" s="47">
        <v>581277500867</v>
      </c>
      <c r="AH234" s="47">
        <v>608133004479</v>
      </c>
      <c r="AI234" s="47">
        <v>658167177189</v>
      </c>
      <c r="AJ234" s="47">
        <v>699637156136</v>
      </c>
      <c r="AK234" s="47">
        <v>728789304991</v>
      </c>
      <c r="AL234" s="47">
        <v>740702560422</v>
      </c>
    </row>
    <row r="235" spans="1:38" x14ac:dyDescent="0.15">
      <c r="A235" s="16"/>
      <c r="B235" s="24"/>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row>
    <row r="236" spans="1:38" x14ac:dyDescent="0.15">
      <c r="A236" s="28" t="s">
        <v>222</v>
      </c>
      <c r="B236" s="24"/>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row>
    <row r="237" spans="1:38" x14ac:dyDescent="0.15">
      <c r="A237" s="16" t="s">
        <v>203</v>
      </c>
      <c r="B237" s="24" t="s">
        <v>38</v>
      </c>
      <c r="C237" s="47" t="s">
        <v>182</v>
      </c>
      <c r="D237" s="47" t="s">
        <v>182</v>
      </c>
      <c r="E237" s="47" t="s">
        <v>182</v>
      </c>
      <c r="F237" s="47" t="s">
        <v>182</v>
      </c>
      <c r="G237" s="47" t="s">
        <v>182</v>
      </c>
      <c r="H237" s="47" t="s">
        <v>182</v>
      </c>
      <c r="I237" s="47" t="s">
        <v>182</v>
      </c>
      <c r="J237" s="47" t="s">
        <v>182</v>
      </c>
      <c r="K237" s="47" t="s">
        <v>182</v>
      </c>
      <c r="L237" s="47" t="s">
        <v>182</v>
      </c>
      <c r="M237" s="47" t="s">
        <v>182</v>
      </c>
      <c r="N237" s="47" t="s">
        <v>182</v>
      </c>
      <c r="O237" s="47" t="s">
        <v>182</v>
      </c>
      <c r="P237" s="47" t="s">
        <v>182</v>
      </c>
      <c r="Q237" s="47" t="s">
        <v>182</v>
      </c>
      <c r="R237" s="47" t="s">
        <v>182</v>
      </c>
      <c r="S237" s="47">
        <v>947930</v>
      </c>
      <c r="T237" s="47">
        <v>491840</v>
      </c>
      <c r="U237" s="47">
        <v>468785</v>
      </c>
      <c r="V237" s="47">
        <v>469340</v>
      </c>
      <c r="W237" s="47">
        <v>469625</v>
      </c>
      <c r="X237" s="47">
        <v>476545</v>
      </c>
      <c r="Y237" s="47">
        <v>361585</v>
      </c>
      <c r="Z237" s="47">
        <v>352525</v>
      </c>
      <c r="AA237" s="47">
        <v>351915</v>
      </c>
      <c r="AB237" s="47">
        <v>352885</v>
      </c>
      <c r="AC237" s="47">
        <v>354870</v>
      </c>
      <c r="AD237" s="47">
        <v>365810</v>
      </c>
      <c r="AE237" s="47">
        <v>367290</v>
      </c>
      <c r="AF237" s="47">
        <v>399445</v>
      </c>
      <c r="AG237" s="47">
        <v>383295</v>
      </c>
      <c r="AH237" s="47">
        <v>364835</v>
      </c>
      <c r="AI237" s="47">
        <v>326405</v>
      </c>
      <c r="AJ237" s="47">
        <v>234380</v>
      </c>
      <c r="AK237" s="47">
        <v>100976</v>
      </c>
      <c r="AL237" s="47">
        <v>85613</v>
      </c>
    </row>
    <row r="238" spans="1:38" x14ac:dyDescent="0.15">
      <c r="A238" s="16" t="s">
        <v>203</v>
      </c>
      <c r="B238" s="24" t="s">
        <v>55</v>
      </c>
      <c r="C238" s="47" t="s">
        <v>182</v>
      </c>
      <c r="D238" s="47" t="s">
        <v>182</v>
      </c>
      <c r="E238" s="47" t="s">
        <v>182</v>
      </c>
      <c r="F238" s="47" t="s">
        <v>182</v>
      </c>
      <c r="G238" s="47" t="s">
        <v>182</v>
      </c>
      <c r="H238" s="47" t="s">
        <v>182</v>
      </c>
      <c r="I238" s="47" t="s">
        <v>182</v>
      </c>
      <c r="J238" s="47" t="s">
        <v>182</v>
      </c>
      <c r="K238" s="47" t="s">
        <v>182</v>
      </c>
      <c r="L238" s="47" t="s">
        <v>182</v>
      </c>
      <c r="M238" s="47" t="s">
        <v>182</v>
      </c>
      <c r="N238" s="47" t="s">
        <v>182</v>
      </c>
      <c r="O238" s="47" t="s">
        <v>182</v>
      </c>
      <c r="P238" s="47" t="s">
        <v>182</v>
      </c>
      <c r="Q238" s="47" t="s">
        <v>182</v>
      </c>
      <c r="R238" s="47" t="s">
        <v>182</v>
      </c>
      <c r="S238" s="47">
        <v>615000000</v>
      </c>
      <c r="T238" s="47">
        <v>433138091</v>
      </c>
      <c r="U238" s="47">
        <v>429700838</v>
      </c>
      <c r="V238" s="47">
        <v>437020491</v>
      </c>
      <c r="W238" s="47">
        <v>446460345</v>
      </c>
      <c r="X238" s="47">
        <v>467287198</v>
      </c>
      <c r="Y238" s="47">
        <v>373215575</v>
      </c>
      <c r="Z238" s="47">
        <v>383488136</v>
      </c>
      <c r="AA238" s="47">
        <v>398880437</v>
      </c>
      <c r="AB238" s="47">
        <v>414514669</v>
      </c>
      <c r="AC238" s="47">
        <v>433214291</v>
      </c>
      <c r="AD238" s="47">
        <v>462652584</v>
      </c>
      <c r="AE238" s="47">
        <v>481793164</v>
      </c>
      <c r="AF238" s="47">
        <v>641398482</v>
      </c>
      <c r="AG238" s="47">
        <v>636918770</v>
      </c>
      <c r="AH238" s="47">
        <v>616185195</v>
      </c>
      <c r="AI238" s="47">
        <v>542566314</v>
      </c>
      <c r="AJ238" s="47">
        <v>407221416</v>
      </c>
      <c r="AK238" s="47">
        <v>168085785</v>
      </c>
      <c r="AL238" s="47">
        <v>143386312</v>
      </c>
    </row>
    <row r="239" spans="1:38" x14ac:dyDescent="0.15">
      <c r="A239" s="15" t="s">
        <v>81</v>
      </c>
      <c r="B239" s="40" t="s">
        <v>38</v>
      </c>
      <c r="C239" s="41" t="s">
        <v>182</v>
      </c>
      <c r="D239" s="41" t="s">
        <v>182</v>
      </c>
      <c r="E239" s="41" t="s">
        <v>182</v>
      </c>
      <c r="F239" s="41" t="s">
        <v>182</v>
      </c>
      <c r="G239" s="41" t="s">
        <v>182</v>
      </c>
      <c r="H239" s="41" t="s">
        <v>182</v>
      </c>
      <c r="I239" s="41" t="s">
        <v>182</v>
      </c>
      <c r="J239" s="41" t="s">
        <v>182</v>
      </c>
      <c r="K239" s="41" t="s">
        <v>182</v>
      </c>
      <c r="L239" s="41" t="s">
        <v>182</v>
      </c>
      <c r="M239" s="41" t="s">
        <v>182</v>
      </c>
      <c r="N239" s="41" t="s">
        <v>182</v>
      </c>
      <c r="O239" s="41" t="s">
        <v>182</v>
      </c>
      <c r="P239" s="41" t="s">
        <v>182</v>
      </c>
      <c r="Q239" s="41" t="s">
        <v>182</v>
      </c>
      <c r="R239" s="41" t="s">
        <v>182</v>
      </c>
      <c r="S239" s="41" t="s">
        <v>182</v>
      </c>
      <c r="T239" s="41" t="s">
        <v>182</v>
      </c>
      <c r="U239" s="41">
        <v>27775</v>
      </c>
      <c r="V239" s="41">
        <v>35840</v>
      </c>
      <c r="W239" s="41">
        <v>40610</v>
      </c>
      <c r="X239" s="41">
        <v>48680</v>
      </c>
      <c r="Y239" s="41">
        <v>305015</v>
      </c>
      <c r="Z239" s="41">
        <v>609220</v>
      </c>
      <c r="AA239" s="41">
        <v>618645</v>
      </c>
      <c r="AB239" s="41">
        <v>594750</v>
      </c>
      <c r="AC239" s="41">
        <v>611150</v>
      </c>
      <c r="AD239" s="41">
        <v>602160</v>
      </c>
      <c r="AE239" s="41">
        <v>644170</v>
      </c>
      <c r="AF239" s="41">
        <v>669430</v>
      </c>
      <c r="AG239" s="41">
        <v>632360</v>
      </c>
      <c r="AH239" s="41">
        <v>645850</v>
      </c>
      <c r="AI239" s="41">
        <v>655475</v>
      </c>
      <c r="AJ239" s="41">
        <v>658118</v>
      </c>
      <c r="AK239" s="41" t="s">
        <v>182</v>
      </c>
      <c r="AL239" s="41" t="s">
        <v>182</v>
      </c>
    </row>
    <row r="240" spans="1:38" x14ac:dyDescent="0.15">
      <c r="A240" s="15" t="s">
        <v>81</v>
      </c>
      <c r="B240" s="40" t="s">
        <v>55</v>
      </c>
      <c r="C240" s="41" t="s">
        <v>182</v>
      </c>
      <c r="D240" s="41" t="s">
        <v>182</v>
      </c>
      <c r="E240" s="41" t="s">
        <v>182</v>
      </c>
      <c r="F240" s="41" t="s">
        <v>182</v>
      </c>
      <c r="G240" s="41" t="s">
        <v>182</v>
      </c>
      <c r="H240" s="41" t="s">
        <v>182</v>
      </c>
      <c r="I240" s="41" t="s">
        <v>182</v>
      </c>
      <c r="J240" s="41" t="s">
        <v>182</v>
      </c>
      <c r="K240" s="41" t="s">
        <v>182</v>
      </c>
      <c r="L240" s="41" t="s">
        <v>182</v>
      </c>
      <c r="M240" s="41" t="s">
        <v>182</v>
      </c>
      <c r="N240" s="41" t="s">
        <v>182</v>
      </c>
      <c r="O240" s="41" t="s">
        <v>182</v>
      </c>
      <c r="P240" s="41" t="s">
        <v>182</v>
      </c>
      <c r="Q240" s="41" t="s">
        <v>182</v>
      </c>
      <c r="R240" s="41" t="s">
        <v>182</v>
      </c>
      <c r="S240" s="41" t="s">
        <v>182</v>
      </c>
      <c r="T240" s="41" t="s">
        <v>182</v>
      </c>
      <c r="U240" s="41">
        <v>9661135</v>
      </c>
      <c r="V240" s="41">
        <v>28663152</v>
      </c>
      <c r="W240" s="41">
        <v>34259696</v>
      </c>
      <c r="X240" s="41">
        <v>43218023</v>
      </c>
      <c r="Y240" s="41">
        <v>517019688</v>
      </c>
      <c r="Z240" s="41">
        <v>1171674399</v>
      </c>
      <c r="AA240" s="41">
        <v>1168996585</v>
      </c>
      <c r="AB240" s="41">
        <v>1085404078</v>
      </c>
      <c r="AC240" s="41">
        <v>1073996657</v>
      </c>
      <c r="AD240" s="41">
        <v>1075588643</v>
      </c>
      <c r="AE240" s="41">
        <v>1153880829</v>
      </c>
      <c r="AF240" s="41">
        <v>1263527458</v>
      </c>
      <c r="AG240" s="41">
        <v>910077288</v>
      </c>
      <c r="AH240" s="41">
        <v>945569900</v>
      </c>
      <c r="AI240" s="41">
        <v>980613967</v>
      </c>
      <c r="AJ240" s="41">
        <v>983575781</v>
      </c>
      <c r="AK240" s="41" t="s">
        <v>182</v>
      </c>
      <c r="AL240" s="41" t="s">
        <v>182</v>
      </c>
    </row>
    <row r="241" spans="1:38" s="67" customFormat="1" x14ac:dyDescent="0.15">
      <c r="A241" s="15" t="s">
        <v>82</v>
      </c>
      <c r="B241" s="40" t="s">
        <v>38</v>
      </c>
      <c r="C241" s="41" t="s">
        <v>182</v>
      </c>
      <c r="D241" s="41" t="s">
        <v>182</v>
      </c>
      <c r="E241" s="41" t="s">
        <v>182</v>
      </c>
      <c r="F241" s="41" t="s">
        <v>182</v>
      </c>
      <c r="G241" s="41" t="s">
        <v>182</v>
      </c>
      <c r="H241" s="41" t="s">
        <v>182</v>
      </c>
      <c r="I241" s="41" t="s">
        <v>182</v>
      </c>
      <c r="J241" s="41">
        <v>326935</v>
      </c>
      <c r="K241" s="41">
        <v>354290</v>
      </c>
      <c r="L241" s="41">
        <v>380655</v>
      </c>
      <c r="M241" s="41">
        <v>525775</v>
      </c>
      <c r="N241" s="41">
        <v>541430</v>
      </c>
      <c r="O241" s="41">
        <v>572250</v>
      </c>
      <c r="P241" s="41">
        <v>589655</v>
      </c>
      <c r="Q241" s="41">
        <v>577190</v>
      </c>
      <c r="R241" s="41">
        <v>600660</v>
      </c>
      <c r="S241" s="41">
        <v>618760</v>
      </c>
      <c r="T241" s="41">
        <v>702460</v>
      </c>
      <c r="U241" s="41">
        <v>748670</v>
      </c>
      <c r="V241" s="41">
        <v>677915</v>
      </c>
      <c r="W241" s="41">
        <v>651430</v>
      </c>
      <c r="X241" s="41">
        <v>662225</v>
      </c>
      <c r="Y241" s="41">
        <v>564155</v>
      </c>
      <c r="Z241" s="41">
        <v>257610</v>
      </c>
      <c r="AA241" s="41">
        <v>270385</v>
      </c>
      <c r="AB241" s="41">
        <v>298035</v>
      </c>
      <c r="AC241" s="41">
        <v>305700</v>
      </c>
      <c r="AD241" s="41">
        <v>327500</v>
      </c>
      <c r="AE241" s="41">
        <v>319815</v>
      </c>
      <c r="AF241" s="41">
        <v>314240</v>
      </c>
      <c r="AG241" s="41">
        <v>279010</v>
      </c>
      <c r="AH241" s="41">
        <v>267775</v>
      </c>
      <c r="AI241" s="41">
        <v>241480</v>
      </c>
      <c r="AJ241" s="41">
        <v>297508</v>
      </c>
      <c r="AK241" s="41" t="s">
        <v>182</v>
      </c>
      <c r="AL241" s="41" t="s">
        <v>182</v>
      </c>
    </row>
    <row r="242" spans="1:38" s="67" customFormat="1" x14ac:dyDescent="0.15">
      <c r="A242" s="15" t="s">
        <v>82</v>
      </c>
      <c r="B242" s="40" t="s">
        <v>55</v>
      </c>
      <c r="C242" s="41" t="s">
        <v>182</v>
      </c>
      <c r="D242" s="41" t="s">
        <v>182</v>
      </c>
      <c r="E242" s="41" t="s">
        <v>182</v>
      </c>
      <c r="F242" s="41" t="s">
        <v>182</v>
      </c>
      <c r="G242" s="41" t="s">
        <v>182</v>
      </c>
      <c r="H242" s="41" t="s">
        <v>182</v>
      </c>
      <c r="I242" s="41" t="s">
        <v>182</v>
      </c>
      <c r="J242" s="41">
        <v>53257000</v>
      </c>
      <c r="K242" s="41">
        <v>61000000</v>
      </c>
      <c r="L242" s="41">
        <v>63000000</v>
      </c>
      <c r="M242" s="41">
        <v>167000000</v>
      </c>
      <c r="N242" s="41">
        <v>267000000</v>
      </c>
      <c r="O242" s="41">
        <v>400000000</v>
      </c>
      <c r="P242" s="41">
        <v>402000000</v>
      </c>
      <c r="Q242" s="41">
        <v>411000000</v>
      </c>
      <c r="R242" s="41">
        <v>479000000</v>
      </c>
      <c r="S242" s="41">
        <v>478000000</v>
      </c>
      <c r="T242" s="41">
        <v>594017470</v>
      </c>
      <c r="U242" s="41">
        <v>675515266</v>
      </c>
      <c r="V242" s="41">
        <v>610994687</v>
      </c>
      <c r="W242" s="41">
        <v>604572460</v>
      </c>
      <c r="X242" s="41">
        <v>657311333</v>
      </c>
      <c r="Y242" s="41">
        <v>1012548947</v>
      </c>
      <c r="Z242" s="41">
        <v>343522133</v>
      </c>
      <c r="AA242" s="41">
        <v>382340548</v>
      </c>
      <c r="AB242" s="41">
        <v>453018910</v>
      </c>
      <c r="AC242" s="41">
        <v>510690478</v>
      </c>
      <c r="AD242" s="41">
        <v>488209731</v>
      </c>
      <c r="AE242" s="41">
        <v>496200100</v>
      </c>
      <c r="AF242" s="41">
        <v>511889657</v>
      </c>
      <c r="AG242" s="41">
        <v>372745973</v>
      </c>
      <c r="AH242" s="41">
        <v>399465116</v>
      </c>
      <c r="AI242" s="41">
        <v>401580220</v>
      </c>
      <c r="AJ242" s="41">
        <v>654811069</v>
      </c>
      <c r="AK242" s="41" t="s">
        <v>182</v>
      </c>
      <c r="AL242" s="41" t="s">
        <v>182</v>
      </c>
    </row>
    <row r="243" spans="1:38" x14ac:dyDescent="0.15">
      <c r="A243" s="16" t="s">
        <v>204</v>
      </c>
      <c r="B243" s="24" t="s">
        <v>38</v>
      </c>
      <c r="C243" s="47" t="s">
        <v>182</v>
      </c>
      <c r="D243" s="47" t="s">
        <v>182</v>
      </c>
      <c r="E243" s="47" t="s">
        <v>182</v>
      </c>
      <c r="F243" s="47" t="s">
        <v>182</v>
      </c>
      <c r="G243" s="47" t="s">
        <v>182</v>
      </c>
      <c r="H243" s="47" t="s">
        <v>182</v>
      </c>
      <c r="I243" s="47" t="s">
        <v>182</v>
      </c>
      <c r="J243" s="47" t="s">
        <v>182</v>
      </c>
      <c r="K243" s="47" t="s">
        <v>182</v>
      </c>
      <c r="L243" s="47" t="s">
        <v>182</v>
      </c>
      <c r="M243" s="47" t="s">
        <v>182</v>
      </c>
      <c r="N243" s="47" t="s">
        <v>182</v>
      </c>
      <c r="O243" s="47" t="s">
        <v>182</v>
      </c>
      <c r="P243" s="47" t="s">
        <v>182</v>
      </c>
      <c r="Q243" s="47" t="s">
        <v>182</v>
      </c>
      <c r="R243" s="47" t="s">
        <v>182</v>
      </c>
      <c r="S243" s="47" t="s">
        <v>182</v>
      </c>
      <c r="T243" s="47" t="s">
        <v>182</v>
      </c>
      <c r="U243" s="47" t="s">
        <v>182</v>
      </c>
      <c r="V243" s="47" t="s">
        <v>182</v>
      </c>
      <c r="W243" s="47" t="s">
        <v>182</v>
      </c>
      <c r="X243" s="47" t="s">
        <v>182</v>
      </c>
      <c r="Y243" s="47" t="s">
        <v>182</v>
      </c>
      <c r="Z243" s="47" t="s">
        <v>182</v>
      </c>
      <c r="AA243" s="47" t="s">
        <v>182</v>
      </c>
      <c r="AB243" s="47" t="s">
        <v>182</v>
      </c>
      <c r="AC243" s="47" t="s">
        <v>182</v>
      </c>
      <c r="AD243" s="47" t="s">
        <v>182</v>
      </c>
      <c r="AE243" s="47" t="s">
        <v>182</v>
      </c>
      <c r="AF243" s="47" t="s">
        <v>182</v>
      </c>
      <c r="AG243" s="47" t="s">
        <v>182</v>
      </c>
      <c r="AH243" s="47" t="s">
        <v>182</v>
      </c>
      <c r="AI243" s="47" t="s">
        <v>182</v>
      </c>
      <c r="AJ243" s="47" t="s">
        <v>182</v>
      </c>
      <c r="AK243" s="47">
        <v>623650</v>
      </c>
      <c r="AL243" s="47">
        <v>579489</v>
      </c>
    </row>
    <row r="244" spans="1:38" x14ac:dyDescent="0.15">
      <c r="A244" s="16" t="s">
        <v>204</v>
      </c>
      <c r="B244" s="24" t="s">
        <v>55</v>
      </c>
      <c r="C244" s="47" t="s">
        <v>182</v>
      </c>
      <c r="D244" s="47" t="s">
        <v>182</v>
      </c>
      <c r="E244" s="47" t="s">
        <v>182</v>
      </c>
      <c r="F244" s="47" t="s">
        <v>182</v>
      </c>
      <c r="G244" s="47" t="s">
        <v>182</v>
      </c>
      <c r="H244" s="47" t="s">
        <v>182</v>
      </c>
      <c r="I244" s="47" t="s">
        <v>182</v>
      </c>
      <c r="J244" s="47" t="s">
        <v>182</v>
      </c>
      <c r="K244" s="47" t="s">
        <v>182</v>
      </c>
      <c r="L244" s="47" t="s">
        <v>182</v>
      </c>
      <c r="M244" s="47" t="s">
        <v>182</v>
      </c>
      <c r="N244" s="47" t="s">
        <v>182</v>
      </c>
      <c r="O244" s="47" t="s">
        <v>182</v>
      </c>
      <c r="P244" s="47" t="s">
        <v>182</v>
      </c>
      <c r="Q244" s="47" t="s">
        <v>182</v>
      </c>
      <c r="R244" s="47" t="s">
        <v>182</v>
      </c>
      <c r="S244" s="47" t="s">
        <v>182</v>
      </c>
      <c r="T244" s="47" t="s">
        <v>182</v>
      </c>
      <c r="U244" s="47" t="s">
        <v>182</v>
      </c>
      <c r="V244" s="47" t="s">
        <v>182</v>
      </c>
      <c r="W244" s="47" t="s">
        <v>182</v>
      </c>
      <c r="X244" s="47" t="s">
        <v>182</v>
      </c>
      <c r="Y244" s="47" t="s">
        <v>182</v>
      </c>
      <c r="Z244" s="47" t="s">
        <v>182</v>
      </c>
      <c r="AA244" s="47" t="s">
        <v>182</v>
      </c>
      <c r="AB244" s="47" t="s">
        <v>182</v>
      </c>
      <c r="AC244" s="47" t="s">
        <v>182</v>
      </c>
      <c r="AD244" s="47" t="s">
        <v>182</v>
      </c>
      <c r="AE244" s="47" t="s">
        <v>182</v>
      </c>
      <c r="AF244" s="47" t="s">
        <v>182</v>
      </c>
      <c r="AG244" s="47" t="s">
        <v>182</v>
      </c>
      <c r="AH244" s="47" t="s">
        <v>182</v>
      </c>
      <c r="AI244" s="47" t="s">
        <v>182</v>
      </c>
      <c r="AJ244" s="47" t="s">
        <v>182</v>
      </c>
      <c r="AK244" s="47">
        <v>758570382</v>
      </c>
      <c r="AL244" s="47">
        <v>696321005</v>
      </c>
    </row>
    <row r="245" spans="1:38" x14ac:dyDescent="0.15">
      <c r="A245" s="16" t="s">
        <v>83</v>
      </c>
      <c r="B245" s="24" t="s">
        <v>38</v>
      </c>
      <c r="C245" s="47" t="s">
        <v>182</v>
      </c>
      <c r="D245" s="47" t="s">
        <v>182</v>
      </c>
      <c r="E245" s="47" t="s">
        <v>182</v>
      </c>
      <c r="F245" s="47" t="s">
        <v>182</v>
      </c>
      <c r="G245" s="47" t="s">
        <v>182</v>
      </c>
      <c r="H245" s="47" t="s">
        <v>182</v>
      </c>
      <c r="I245" s="47" t="s">
        <v>182</v>
      </c>
      <c r="J245" s="47" t="s">
        <v>182</v>
      </c>
      <c r="K245" s="47" t="s">
        <v>182</v>
      </c>
      <c r="L245" s="47" t="s">
        <v>182</v>
      </c>
      <c r="M245" s="47" t="s">
        <v>182</v>
      </c>
      <c r="N245" s="47" t="s">
        <v>182</v>
      </c>
      <c r="O245" s="47">
        <v>297765</v>
      </c>
      <c r="P245" s="47">
        <v>164105</v>
      </c>
      <c r="Q245" s="47">
        <v>821450</v>
      </c>
      <c r="R245" s="47">
        <v>672390</v>
      </c>
      <c r="S245" s="47">
        <v>548360</v>
      </c>
      <c r="T245" s="47">
        <v>573585</v>
      </c>
      <c r="U245" s="47">
        <v>542165</v>
      </c>
      <c r="V245" s="47">
        <v>516110</v>
      </c>
      <c r="W245" s="47">
        <v>511965</v>
      </c>
      <c r="X245" s="47">
        <v>474785</v>
      </c>
      <c r="Y245" s="47">
        <v>443525</v>
      </c>
      <c r="Z245" s="47">
        <v>438275</v>
      </c>
      <c r="AA245" s="47">
        <v>417850</v>
      </c>
      <c r="AB245" s="47">
        <v>341030</v>
      </c>
      <c r="AC245" s="47">
        <v>377335</v>
      </c>
      <c r="AD245" s="47">
        <v>416805</v>
      </c>
      <c r="AE245" s="47">
        <v>452940</v>
      </c>
      <c r="AF245" s="47">
        <v>231205</v>
      </c>
      <c r="AG245" s="47">
        <v>239975</v>
      </c>
      <c r="AH245" s="47">
        <v>244690</v>
      </c>
      <c r="AI245" s="47">
        <v>242415</v>
      </c>
      <c r="AJ245" s="47">
        <v>224744</v>
      </c>
      <c r="AK245" s="47">
        <v>218954</v>
      </c>
      <c r="AL245" s="47">
        <v>221204</v>
      </c>
    </row>
    <row r="246" spans="1:38" x14ac:dyDescent="0.15">
      <c r="A246" s="16" t="s">
        <v>83</v>
      </c>
      <c r="B246" s="24" t="s">
        <v>55</v>
      </c>
      <c r="C246" s="47" t="s">
        <v>182</v>
      </c>
      <c r="D246" s="47" t="s">
        <v>182</v>
      </c>
      <c r="E246" s="47" t="s">
        <v>182</v>
      </c>
      <c r="F246" s="47" t="s">
        <v>182</v>
      </c>
      <c r="G246" s="47" t="s">
        <v>182</v>
      </c>
      <c r="H246" s="47" t="s">
        <v>182</v>
      </c>
      <c r="I246" s="47" t="s">
        <v>182</v>
      </c>
      <c r="J246" s="47" t="s">
        <v>182</v>
      </c>
      <c r="K246" s="47" t="s">
        <v>182</v>
      </c>
      <c r="L246" s="47" t="s">
        <v>182</v>
      </c>
      <c r="M246" s="47" t="s">
        <v>182</v>
      </c>
      <c r="N246" s="47" t="s">
        <v>182</v>
      </c>
      <c r="O246" s="47">
        <v>62000000</v>
      </c>
      <c r="P246" s="47">
        <v>34000000</v>
      </c>
      <c r="Q246" s="47">
        <v>55000000</v>
      </c>
      <c r="R246" s="47">
        <v>44000000</v>
      </c>
      <c r="S246" s="47">
        <v>35000000</v>
      </c>
      <c r="T246" s="47">
        <v>241577947</v>
      </c>
      <c r="U246" s="47">
        <v>357522704</v>
      </c>
      <c r="V246" s="47">
        <v>376373756</v>
      </c>
      <c r="W246" s="47">
        <v>428243696</v>
      </c>
      <c r="X246" s="47">
        <v>495190055</v>
      </c>
      <c r="Y246" s="47">
        <v>560992595</v>
      </c>
      <c r="Z246" s="47">
        <v>614400924</v>
      </c>
      <c r="AA246" s="47">
        <v>648266218</v>
      </c>
      <c r="AB246" s="47">
        <v>697368882</v>
      </c>
      <c r="AC246" s="47">
        <v>829872290</v>
      </c>
      <c r="AD246" s="47">
        <v>1015563999</v>
      </c>
      <c r="AE246" s="47">
        <v>1223455344</v>
      </c>
      <c r="AF246" s="47">
        <v>590953345</v>
      </c>
      <c r="AG246" s="47">
        <v>613924394</v>
      </c>
      <c r="AH246" s="47">
        <v>609295750</v>
      </c>
      <c r="AI246" s="47">
        <v>613035942</v>
      </c>
      <c r="AJ246" s="47">
        <v>584875757</v>
      </c>
      <c r="AK246" s="47">
        <v>579894541</v>
      </c>
      <c r="AL246" s="47">
        <v>624069129</v>
      </c>
    </row>
    <row r="247" spans="1:38" x14ac:dyDescent="0.15">
      <c r="A247" s="17" t="s">
        <v>205</v>
      </c>
      <c r="B247" s="40" t="s">
        <v>38</v>
      </c>
      <c r="C247" s="41" t="s">
        <v>182</v>
      </c>
      <c r="D247" s="41" t="s">
        <v>182</v>
      </c>
      <c r="E247" s="41" t="s">
        <v>182</v>
      </c>
      <c r="F247" s="41" t="s">
        <v>182</v>
      </c>
      <c r="G247" s="41" t="s">
        <v>182</v>
      </c>
      <c r="H247" s="41" t="s">
        <v>182</v>
      </c>
      <c r="I247" s="41" t="s">
        <v>182</v>
      </c>
      <c r="J247" s="41" t="s">
        <v>182</v>
      </c>
      <c r="K247" s="41" t="s">
        <v>182</v>
      </c>
      <c r="L247" s="41" t="s">
        <v>182</v>
      </c>
      <c r="M247" s="41" t="s">
        <v>182</v>
      </c>
      <c r="N247" s="41" t="s">
        <v>182</v>
      </c>
      <c r="O247" s="41" t="s">
        <v>182</v>
      </c>
      <c r="P247" s="41" t="s">
        <v>182</v>
      </c>
      <c r="Q247" s="41" t="s">
        <v>182</v>
      </c>
      <c r="R247" s="41" t="s">
        <v>182</v>
      </c>
      <c r="S247" s="41" t="s">
        <v>182</v>
      </c>
      <c r="T247" s="41" t="s">
        <v>182</v>
      </c>
      <c r="U247" s="41" t="s">
        <v>182</v>
      </c>
      <c r="V247" s="41" t="s">
        <v>182</v>
      </c>
      <c r="W247" s="41" t="s">
        <v>182</v>
      </c>
      <c r="X247" s="41">
        <v>534720</v>
      </c>
      <c r="Y247" s="41">
        <v>453575</v>
      </c>
      <c r="Z247" s="41">
        <v>398870</v>
      </c>
      <c r="AA247" s="41">
        <v>360140</v>
      </c>
      <c r="AB247" s="41">
        <v>321830</v>
      </c>
      <c r="AC247" s="41">
        <v>295955</v>
      </c>
      <c r="AD247" s="41">
        <v>283770</v>
      </c>
      <c r="AE247" s="41">
        <v>274490</v>
      </c>
      <c r="AF247" s="41">
        <v>260735</v>
      </c>
      <c r="AG247" s="41">
        <v>261060</v>
      </c>
      <c r="AH247" s="41">
        <v>280970</v>
      </c>
      <c r="AI247" s="41">
        <v>265730</v>
      </c>
      <c r="AJ247" s="41">
        <v>276545</v>
      </c>
      <c r="AK247" s="41" t="s">
        <v>182</v>
      </c>
      <c r="AL247" s="41" t="s">
        <v>182</v>
      </c>
    </row>
    <row r="248" spans="1:38" x14ac:dyDescent="0.15">
      <c r="A248" s="17" t="s">
        <v>205</v>
      </c>
      <c r="B248" s="40" t="s">
        <v>55</v>
      </c>
      <c r="C248" s="41" t="s">
        <v>182</v>
      </c>
      <c r="D248" s="41" t="s">
        <v>182</v>
      </c>
      <c r="E248" s="41" t="s">
        <v>182</v>
      </c>
      <c r="F248" s="41" t="s">
        <v>182</v>
      </c>
      <c r="G248" s="41" t="s">
        <v>182</v>
      </c>
      <c r="H248" s="41" t="s">
        <v>182</v>
      </c>
      <c r="I248" s="41" t="s">
        <v>182</v>
      </c>
      <c r="J248" s="41" t="s">
        <v>182</v>
      </c>
      <c r="K248" s="41" t="s">
        <v>182</v>
      </c>
      <c r="L248" s="41" t="s">
        <v>182</v>
      </c>
      <c r="M248" s="41" t="s">
        <v>182</v>
      </c>
      <c r="N248" s="41" t="s">
        <v>182</v>
      </c>
      <c r="O248" s="41" t="s">
        <v>182</v>
      </c>
      <c r="P248" s="41" t="s">
        <v>182</v>
      </c>
      <c r="Q248" s="41" t="s">
        <v>182</v>
      </c>
      <c r="R248" s="41" t="s">
        <v>182</v>
      </c>
      <c r="S248" s="41" t="s">
        <v>182</v>
      </c>
      <c r="T248" s="41" t="s">
        <v>182</v>
      </c>
      <c r="U248" s="41" t="s">
        <v>182</v>
      </c>
      <c r="V248" s="41" t="s">
        <v>182</v>
      </c>
      <c r="W248" s="41" t="s">
        <v>182</v>
      </c>
      <c r="X248" s="41">
        <v>201442479</v>
      </c>
      <c r="Y248" s="41">
        <v>185303477</v>
      </c>
      <c r="Z248" s="41">
        <v>170376052</v>
      </c>
      <c r="AA248" s="41">
        <v>170766654</v>
      </c>
      <c r="AB248" s="41">
        <v>169680575</v>
      </c>
      <c r="AC248" s="41">
        <v>174839300</v>
      </c>
      <c r="AD248" s="41">
        <v>182465499</v>
      </c>
      <c r="AE248" s="41">
        <v>181464080</v>
      </c>
      <c r="AF248" s="41">
        <v>179461412</v>
      </c>
      <c r="AG248" s="41">
        <v>183205720</v>
      </c>
      <c r="AH248" s="41">
        <v>196842365</v>
      </c>
      <c r="AI248" s="41">
        <v>194463594</v>
      </c>
      <c r="AJ248" s="41">
        <v>213152603</v>
      </c>
      <c r="AK248" s="41" t="s">
        <v>182</v>
      </c>
      <c r="AL248" s="41" t="s">
        <v>182</v>
      </c>
    </row>
    <row r="249" spans="1:38" ht="21" x14ac:dyDescent="0.15">
      <c r="A249" s="39" t="s">
        <v>390</v>
      </c>
      <c r="B249" s="24" t="s">
        <v>38</v>
      </c>
      <c r="C249" s="47" t="s">
        <v>182</v>
      </c>
      <c r="D249" s="47" t="s">
        <v>182</v>
      </c>
      <c r="E249" s="47" t="s">
        <v>182</v>
      </c>
      <c r="F249" s="47" t="s">
        <v>182</v>
      </c>
      <c r="G249" s="47" t="s">
        <v>182</v>
      </c>
      <c r="H249" s="47" t="s">
        <v>182</v>
      </c>
      <c r="I249" s="47" t="s">
        <v>182</v>
      </c>
      <c r="J249" s="47" t="s">
        <v>182</v>
      </c>
      <c r="K249" s="47" t="s">
        <v>182</v>
      </c>
      <c r="L249" s="47" t="s">
        <v>182</v>
      </c>
      <c r="M249" s="47" t="s">
        <v>182</v>
      </c>
      <c r="N249" s="47" t="s">
        <v>182</v>
      </c>
      <c r="O249" s="47" t="s">
        <v>182</v>
      </c>
      <c r="P249" s="47" t="s">
        <v>182</v>
      </c>
      <c r="Q249" s="47" t="s">
        <v>182</v>
      </c>
      <c r="R249" s="47" t="s">
        <v>182</v>
      </c>
      <c r="S249" s="47" t="s">
        <v>182</v>
      </c>
      <c r="T249" s="47" t="s">
        <v>182</v>
      </c>
      <c r="U249" s="47" t="s">
        <v>182</v>
      </c>
      <c r="V249" s="47" t="s">
        <v>182</v>
      </c>
      <c r="W249" s="47" t="s">
        <v>182</v>
      </c>
      <c r="X249" s="47" t="s">
        <v>182</v>
      </c>
      <c r="Y249" s="47" t="s">
        <v>182</v>
      </c>
      <c r="Z249" s="47" t="s">
        <v>182</v>
      </c>
      <c r="AA249" s="47" t="s">
        <v>182</v>
      </c>
      <c r="AB249" s="47" t="s">
        <v>182</v>
      </c>
      <c r="AC249" s="47" t="s">
        <v>182</v>
      </c>
      <c r="AD249" s="47" t="s">
        <v>182</v>
      </c>
      <c r="AE249" s="47" t="s">
        <v>182</v>
      </c>
      <c r="AF249" s="47" t="s">
        <v>182</v>
      </c>
      <c r="AG249" s="47" t="s">
        <v>182</v>
      </c>
      <c r="AH249" s="47" t="s">
        <v>182</v>
      </c>
      <c r="AI249" s="47" t="s">
        <v>182</v>
      </c>
      <c r="AJ249" s="47" t="s">
        <v>182</v>
      </c>
      <c r="AK249" s="47">
        <v>5822792</v>
      </c>
      <c r="AL249" s="47">
        <v>6295104</v>
      </c>
    </row>
    <row r="250" spans="1:38" ht="21" x14ac:dyDescent="0.15">
      <c r="A250" s="39" t="s">
        <v>390</v>
      </c>
      <c r="B250" s="24" t="s">
        <v>55</v>
      </c>
      <c r="C250" s="47" t="s">
        <v>182</v>
      </c>
      <c r="D250" s="47" t="s">
        <v>182</v>
      </c>
      <c r="E250" s="47" t="s">
        <v>182</v>
      </c>
      <c r="F250" s="47" t="s">
        <v>182</v>
      </c>
      <c r="G250" s="47" t="s">
        <v>182</v>
      </c>
      <c r="H250" s="47" t="s">
        <v>182</v>
      </c>
      <c r="I250" s="47" t="s">
        <v>182</v>
      </c>
      <c r="J250" s="47" t="s">
        <v>182</v>
      </c>
      <c r="K250" s="47" t="s">
        <v>182</v>
      </c>
      <c r="L250" s="47" t="s">
        <v>182</v>
      </c>
      <c r="M250" s="47" t="s">
        <v>182</v>
      </c>
      <c r="N250" s="47" t="s">
        <v>182</v>
      </c>
      <c r="O250" s="47" t="s">
        <v>182</v>
      </c>
      <c r="P250" s="47" t="s">
        <v>182</v>
      </c>
      <c r="Q250" s="47" t="s">
        <v>182</v>
      </c>
      <c r="R250" s="47" t="s">
        <v>182</v>
      </c>
      <c r="S250" s="47" t="s">
        <v>182</v>
      </c>
      <c r="T250" s="47" t="s">
        <v>182</v>
      </c>
      <c r="U250" s="47" t="s">
        <v>182</v>
      </c>
      <c r="V250" s="47" t="s">
        <v>182</v>
      </c>
      <c r="W250" s="47" t="s">
        <v>182</v>
      </c>
      <c r="X250" s="47" t="s">
        <v>182</v>
      </c>
      <c r="Y250" s="47" t="s">
        <v>182</v>
      </c>
      <c r="Z250" s="47" t="s">
        <v>182</v>
      </c>
      <c r="AA250" s="47" t="s">
        <v>182</v>
      </c>
      <c r="AB250" s="47" t="s">
        <v>182</v>
      </c>
      <c r="AC250" s="47" t="s">
        <v>182</v>
      </c>
      <c r="AD250" s="47" t="s">
        <v>182</v>
      </c>
      <c r="AE250" s="47" t="s">
        <v>182</v>
      </c>
      <c r="AF250" s="47" t="s">
        <v>182</v>
      </c>
      <c r="AG250" s="47" t="s">
        <v>182</v>
      </c>
      <c r="AH250" s="47" t="s">
        <v>182</v>
      </c>
      <c r="AI250" s="47" t="s">
        <v>182</v>
      </c>
      <c r="AJ250" s="47" t="s">
        <v>182</v>
      </c>
      <c r="AK250" s="47">
        <v>3735845351</v>
      </c>
      <c r="AL250" s="47">
        <v>4085825177</v>
      </c>
    </row>
    <row r="251" spans="1:38" x14ac:dyDescent="0.15">
      <c r="A251" s="39" t="s">
        <v>373</v>
      </c>
      <c r="B251" s="24" t="s">
        <v>38</v>
      </c>
      <c r="C251" s="47" t="s">
        <v>182</v>
      </c>
      <c r="D251" s="47" t="s">
        <v>182</v>
      </c>
      <c r="E251" s="47" t="s">
        <v>182</v>
      </c>
      <c r="F251" s="47" t="s">
        <v>182</v>
      </c>
      <c r="G251" s="47" t="s">
        <v>182</v>
      </c>
      <c r="H251" s="47" t="s">
        <v>182</v>
      </c>
      <c r="I251" s="47" t="s">
        <v>182</v>
      </c>
      <c r="J251" s="47" t="s">
        <v>182</v>
      </c>
      <c r="K251" s="47" t="s">
        <v>182</v>
      </c>
      <c r="L251" s="47" t="s">
        <v>182</v>
      </c>
      <c r="M251" s="47" t="s">
        <v>182</v>
      </c>
      <c r="N251" s="47" t="s">
        <v>182</v>
      </c>
      <c r="O251" s="47" t="s">
        <v>182</v>
      </c>
      <c r="P251" s="47" t="s">
        <v>182</v>
      </c>
      <c r="Q251" s="47" t="s">
        <v>182</v>
      </c>
      <c r="R251" s="47" t="s">
        <v>182</v>
      </c>
      <c r="S251" s="47" t="s">
        <v>182</v>
      </c>
      <c r="T251" s="47" t="s">
        <v>182</v>
      </c>
      <c r="U251" s="47" t="s">
        <v>182</v>
      </c>
      <c r="V251" s="47" t="s">
        <v>182</v>
      </c>
      <c r="W251" s="47" t="s">
        <v>182</v>
      </c>
      <c r="X251" s="47" t="s">
        <v>182</v>
      </c>
      <c r="Y251" s="47" t="s">
        <v>182</v>
      </c>
      <c r="Z251" s="47" t="s">
        <v>182</v>
      </c>
      <c r="AA251" s="47" t="s">
        <v>182</v>
      </c>
      <c r="AB251" s="47" t="s">
        <v>182</v>
      </c>
      <c r="AC251" s="47" t="s">
        <v>182</v>
      </c>
      <c r="AD251" s="47" t="s">
        <v>182</v>
      </c>
      <c r="AE251" s="47" t="s">
        <v>182</v>
      </c>
      <c r="AF251" s="47" t="s">
        <v>182</v>
      </c>
      <c r="AG251" s="47" t="s">
        <v>182</v>
      </c>
      <c r="AH251" s="47" t="s">
        <v>182</v>
      </c>
      <c r="AI251" s="47" t="s">
        <v>182</v>
      </c>
      <c r="AJ251" s="47" t="s">
        <v>182</v>
      </c>
      <c r="AK251" s="47">
        <v>547090</v>
      </c>
      <c r="AL251" s="47">
        <v>657701</v>
      </c>
    </row>
    <row r="252" spans="1:38" x14ac:dyDescent="0.15">
      <c r="A252" s="39" t="s">
        <v>373</v>
      </c>
      <c r="B252" s="24" t="s">
        <v>55</v>
      </c>
      <c r="C252" s="47" t="s">
        <v>182</v>
      </c>
      <c r="D252" s="47" t="s">
        <v>182</v>
      </c>
      <c r="E252" s="47" t="s">
        <v>182</v>
      </c>
      <c r="F252" s="47" t="s">
        <v>182</v>
      </c>
      <c r="G252" s="47" t="s">
        <v>182</v>
      </c>
      <c r="H252" s="47" t="s">
        <v>182</v>
      </c>
      <c r="I252" s="47" t="s">
        <v>182</v>
      </c>
      <c r="J252" s="47" t="s">
        <v>182</v>
      </c>
      <c r="K252" s="47" t="s">
        <v>182</v>
      </c>
      <c r="L252" s="47" t="s">
        <v>182</v>
      </c>
      <c r="M252" s="47" t="s">
        <v>182</v>
      </c>
      <c r="N252" s="47" t="s">
        <v>182</v>
      </c>
      <c r="O252" s="47" t="s">
        <v>182</v>
      </c>
      <c r="P252" s="47" t="s">
        <v>182</v>
      </c>
      <c r="Q252" s="47" t="s">
        <v>182</v>
      </c>
      <c r="R252" s="47" t="s">
        <v>182</v>
      </c>
      <c r="S252" s="47" t="s">
        <v>182</v>
      </c>
      <c r="T252" s="47" t="s">
        <v>182</v>
      </c>
      <c r="U252" s="47" t="s">
        <v>182</v>
      </c>
      <c r="V252" s="47" t="s">
        <v>182</v>
      </c>
      <c r="W252" s="47" t="s">
        <v>182</v>
      </c>
      <c r="X252" s="47" t="s">
        <v>182</v>
      </c>
      <c r="Y252" s="47" t="s">
        <v>182</v>
      </c>
      <c r="Z252" s="47" t="s">
        <v>182</v>
      </c>
      <c r="AA252" s="47" t="s">
        <v>182</v>
      </c>
      <c r="AB252" s="47" t="s">
        <v>182</v>
      </c>
      <c r="AC252" s="47" t="s">
        <v>182</v>
      </c>
      <c r="AD252" s="47" t="s">
        <v>182</v>
      </c>
      <c r="AE252" s="47" t="s">
        <v>182</v>
      </c>
      <c r="AF252" s="47" t="s">
        <v>182</v>
      </c>
      <c r="AG252" s="47" t="s">
        <v>182</v>
      </c>
      <c r="AH252" s="47" t="s">
        <v>182</v>
      </c>
      <c r="AI252" s="47" t="s">
        <v>182</v>
      </c>
      <c r="AJ252" s="47" t="s">
        <v>182</v>
      </c>
      <c r="AK252" s="47">
        <v>199634100</v>
      </c>
      <c r="AL252" s="47">
        <v>215079858</v>
      </c>
    </row>
    <row r="253" spans="1:38" x14ac:dyDescent="0.15">
      <c r="A253" s="39" t="s">
        <v>389</v>
      </c>
      <c r="B253" s="24" t="s">
        <v>38</v>
      </c>
      <c r="C253" s="47" t="s">
        <v>182</v>
      </c>
      <c r="D253" s="47" t="s">
        <v>182</v>
      </c>
      <c r="E253" s="47" t="s">
        <v>182</v>
      </c>
      <c r="F253" s="47" t="s">
        <v>182</v>
      </c>
      <c r="G253" s="47" t="s">
        <v>182</v>
      </c>
      <c r="H253" s="47" t="s">
        <v>182</v>
      </c>
      <c r="I253" s="47" t="s">
        <v>182</v>
      </c>
      <c r="J253" s="47" t="s">
        <v>182</v>
      </c>
      <c r="K253" s="47" t="s">
        <v>182</v>
      </c>
      <c r="L253" s="47" t="s">
        <v>182</v>
      </c>
      <c r="M253" s="47" t="s">
        <v>182</v>
      </c>
      <c r="N253" s="47" t="s">
        <v>182</v>
      </c>
      <c r="O253" s="47" t="s">
        <v>182</v>
      </c>
      <c r="P253" s="47" t="s">
        <v>182</v>
      </c>
      <c r="Q253" s="47" t="s">
        <v>182</v>
      </c>
      <c r="R253" s="47" t="s">
        <v>182</v>
      </c>
      <c r="S253" s="47" t="s">
        <v>182</v>
      </c>
      <c r="T253" s="47" t="s">
        <v>182</v>
      </c>
      <c r="U253" s="47" t="s">
        <v>182</v>
      </c>
      <c r="V253" s="47" t="s">
        <v>182</v>
      </c>
      <c r="W253" s="47" t="s">
        <v>182</v>
      </c>
      <c r="X253" s="47" t="s">
        <v>182</v>
      </c>
      <c r="Y253" s="47" t="s">
        <v>182</v>
      </c>
      <c r="Z253" s="47" t="s">
        <v>182</v>
      </c>
      <c r="AA253" s="47" t="s">
        <v>182</v>
      </c>
      <c r="AB253" s="47" t="s">
        <v>182</v>
      </c>
      <c r="AC253" s="47" t="s">
        <v>182</v>
      </c>
      <c r="AD253" s="47" t="s">
        <v>182</v>
      </c>
      <c r="AE253" s="47" t="s">
        <v>182</v>
      </c>
      <c r="AF253" s="47" t="s">
        <v>182</v>
      </c>
      <c r="AG253" s="47" t="s">
        <v>182</v>
      </c>
      <c r="AH253" s="47" t="s">
        <v>182</v>
      </c>
      <c r="AI253" s="47" t="s">
        <v>182</v>
      </c>
      <c r="AJ253" s="47" t="s">
        <v>182</v>
      </c>
      <c r="AK253" s="47">
        <v>1426343</v>
      </c>
      <c r="AL253" s="47">
        <v>1662611</v>
      </c>
    </row>
    <row r="254" spans="1:38" x14ac:dyDescent="0.15">
      <c r="A254" s="39" t="s">
        <v>389</v>
      </c>
      <c r="B254" s="24" t="s">
        <v>55</v>
      </c>
      <c r="C254" s="47" t="s">
        <v>182</v>
      </c>
      <c r="D254" s="47" t="s">
        <v>182</v>
      </c>
      <c r="E254" s="47" t="s">
        <v>182</v>
      </c>
      <c r="F254" s="47" t="s">
        <v>182</v>
      </c>
      <c r="G254" s="47" t="s">
        <v>182</v>
      </c>
      <c r="H254" s="47" t="s">
        <v>182</v>
      </c>
      <c r="I254" s="47" t="s">
        <v>182</v>
      </c>
      <c r="J254" s="47" t="s">
        <v>182</v>
      </c>
      <c r="K254" s="47" t="s">
        <v>182</v>
      </c>
      <c r="L254" s="47" t="s">
        <v>182</v>
      </c>
      <c r="M254" s="47" t="s">
        <v>182</v>
      </c>
      <c r="N254" s="47" t="s">
        <v>182</v>
      </c>
      <c r="O254" s="47" t="s">
        <v>182</v>
      </c>
      <c r="P254" s="47" t="s">
        <v>182</v>
      </c>
      <c r="Q254" s="47" t="s">
        <v>182</v>
      </c>
      <c r="R254" s="47" t="s">
        <v>182</v>
      </c>
      <c r="S254" s="47" t="s">
        <v>182</v>
      </c>
      <c r="T254" s="47" t="s">
        <v>182</v>
      </c>
      <c r="U254" s="47" t="s">
        <v>182</v>
      </c>
      <c r="V254" s="47" t="s">
        <v>182</v>
      </c>
      <c r="W254" s="47" t="s">
        <v>182</v>
      </c>
      <c r="X254" s="47" t="s">
        <v>182</v>
      </c>
      <c r="Y254" s="47" t="s">
        <v>182</v>
      </c>
      <c r="Z254" s="47" t="s">
        <v>182</v>
      </c>
      <c r="AA254" s="47" t="s">
        <v>182</v>
      </c>
      <c r="AB254" s="47" t="s">
        <v>182</v>
      </c>
      <c r="AC254" s="47" t="s">
        <v>182</v>
      </c>
      <c r="AD254" s="47" t="s">
        <v>182</v>
      </c>
      <c r="AE254" s="47" t="s">
        <v>182</v>
      </c>
      <c r="AF254" s="47" t="s">
        <v>182</v>
      </c>
      <c r="AG254" s="47" t="s">
        <v>182</v>
      </c>
      <c r="AH254" s="47" t="s">
        <v>182</v>
      </c>
      <c r="AI254" s="47" t="s">
        <v>182</v>
      </c>
      <c r="AJ254" s="47" t="s">
        <v>182</v>
      </c>
      <c r="AK254" s="47">
        <v>508634386</v>
      </c>
      <c r="AL254" s="47">
        <v>579261102</v>
      </c>
    </row>
    <row r="255" spans="1:38" ht="11.25" x14ac:dyDescent="0.15">
      <c r="A255" s="16" t="s">
        <v>192</v>
      </c>
      <c r="B255" s="23" t="s">
        <v>38</v>
      </c>
      <c r="C255" s="47" t="s">
        <v>182</v>
      </c>
      <c r="D255" s="47" t="s">
        <v>182</v>
      </c>
      <c r="E255" s="47" t="s">
        <v>182</v>
      </c>
      <c r="F255" s="47" t="s">
        <v>182</v>
      </c>
      <c r="G255" s="47" t="s">
        <v>182</v>
      </c>
      <c r="H255" s="47" t="s">
        <v>182</v>
      </c>
      <c r="I255" s="47" t="s">
        <v>182</v>
      </c>
      <c r="J255" s="47" t="s">
        <v>182</v>
      </c>
      <c r="K255" s="47" t="s">
        <v>182</v>
      </c>
      <c r="L255" s="47" t="s">
        <v>182</v>
      </c>
      <c r="M255" s="47" t="s">
        <v>182</v>
      </c>
      <c r="N255" s="47" t="s">
        <v>182</v>
      </c>
      <c r="O255" s="47" t="s">
        <v>182</v>
      </c>
      <c r="P255" s="47" t="s">
        <v>182</v>
      </c>
      <c r="Q255" s="47" t="s">
        <v>182</v>
      </c>
      <c r="R255" s="47" t="s">
        <v>182</v>
      </c>
      <c r="S255" s="47" t="s">
        <v>182</v>
      </c>
      <c r="T255" s="47" t="s">
        <v>182</v>
      </c>
      <c r="U255" s="47" t="s">
        <v>182</v>
      </c>
      <c r="V255" s="47" t="s">
        <v>182</v>
      </c>
      <c r="W255" s="47" t="s">
        <v>182</v>
      </c>
      <c r="X255" s="47" t="s">
        <v>182</v>
      </c>
      <c r="Y255" s="47" t="s">
        <v>182</v>
      </c>
      <c r="Z255" s="47" t="s">
        <v>182</v>
      </c>
      <c r="AA255" s="47" t="s">
        <v>182</v>
      </c>
      <c r="AB255" s="47" t="s">
        <v>182</v>
      </c>
      <c r="AC255" s="47" t="s">
        <v>182</v>
      </c>
      <c r="AD255" s="47" t="s">
        <v>182</v>
      </c>
      <c r="AE255" s="47" t="s">
        <v>182</v>
      </c>
      <c r="AF255" s="47" t="s">
        <v>182</v>
      </c>
      <c r="AG255" s="47" t="s">
        <v>182</v>
      </c>
      <c r="AH255" s="47">
        <v>1555015</v>
      </c>
      <c r="AI255" s="47">
        <v>1466320</v>
      </c>
      <c r="AJ255" s="47">
        <v>1493664</v>
      </c>
      <c r="AK255" s="47">
        <v>731660</v>
      </c>
      <c r="AL255" s="47">
        <v>667995</v>
      </c>
    </row>
    <row r="256" spans="1:38" ht="11.25" x14ac:dyDescent="0.15">
      <c r="A256" s="16" t="s">
        <v>192</v>
      </c>
      <c r="B256" s="23" t="s">
        <v>55</v>
      </c>
      <c r="C256" s="47" t="s">
        <v>182</v>
      </c>
      <c r="D256" s="47" t="s">
        <v>182</v>
      </c>
      <c r="E256" s="47" t="s">
        <v>182</v>
      </c>
      <c r="F256" s="47" t="s">
        <v>182</v>
      </c>
      <c r="G256" s="47" t="s">
        <v>182</v>
      </c>
      <c r="H256" s="47" t="s">
        <v>182</v>
      </c>
      <c r="I256" s="47" t="s">
        <v>182</v>
      </c>
      <c r="J256" s="47" t="s">
        <v>182</v>
      </c>
      <c r="K256" s="47" t="s">
        <v>182</v>
      </c>
      <c r="L256" s="47" t="s">
        <v>182</v>
      </c>
      <c r="M256" s="47" t="s">
        <v>182</v>
      </c>
      <c r="N256" s="47" t="s">
        <v>182</v>
      </c>
      <c r="O256" s="47" t="s">
        <v>182</v>
      </c>
      <c r="P256" s="47" t="s">
        <v>182</v>
      </c>
      <c r="Q256" s="47" t="s">
        <v>182</v>
      </c>
      <c r="R256" s="47" t="s">
        <v>182</v>
      </c>
      <c r="S256" s="47" t="s">
        <v>182</v>
      </c>
      <c r="T256" s="47" t="s">
        <v>182</v>
      </c>
      <c r="U256" s="47" t="s">
        <v>182</v>
      </c>
      <c r="V256" s="47" t="s">
        <v>182</v>
      </c>
      <c r="W256" s="47" t="s">
        <v>182</v>
      </c>
      <c r="X256" s="47" t="s">
        <v>182</v>
      </c>
      <c r="Y256" s="47" t="s">
        <v>182</v>
      </c>
      <c r="Z256" s="47" t="s">
        <v>182</v>
      </c>
      <c r="AA256" s="47" t="s">
        <v>182</v>
      </c>
      <c r="AB256" s="47" t="s">
        <v>182</v>
      </c>
      <c r="AC256" s="47" t="s">
        <v>182</v>
      </c>
      <c r="AD256" s="47" t="s">
        <v>182</v>
      </c>
      <c r="AE256" s="47" t="s">
        <v>182</v>
      </c>
      <c r="AF256" s="47" t="s">
        <v>182</v>
      </c>
      <c r="AG256" s="47" t="s">
        <v>182</v>
      </c>
      <c r="AH256" s="47">
        <v>957676941</v>
      </c>
      <c r="AI256" s="47">
        <v>936900201</v>
      </c>
      <c r="AJ256" s="47">
        <v>993846982</v>
      </c>
      <c r="AK256" s="47">
        <v>458097038</v>
      </c>
      <c r="AL256" s="47">
        <v>366545202</v>
      </c>
    </row>
    <row r="257" spans="1:38" ht="11.25" x14ac:dyDescent="0.15">
      <c r="A257" s="16" t="s">
        <v>193</v>
      </c>
      <c r="B257" s="23" t="s">
        <v>38</v>
      </c>
      <c r="C257" s="47" t="s">
        <v>182</v>
      </c>
      <c r="D257" s="47" t="s">
        <v>182</v>
      </c>
      <c r="E257" s="47" t="s">
        <v>182</v>
      </c>
      <c r="F257" s="47" t="s">
        <v>182</v>
      </c>
      <c r="G257" s="47" t="s">
        <v>182</v>
      </c>
      <c r="H257" s="47" t="s">
        <v>182</v>
      </c>
      <c r="I257" s="47" t="s">
        <v>182</v>
      </c>
      <c r="J257" s="47" t="s">
        <v>182</v>
      </c>
      <c r="K257" s="47" t="s">
        <v>182</v>
      </c>
      <c r="L257" s="47" t="s">
        <v>182</v>
      </c>
      <c r="M257" s="47" t="s">
        <v>182</v>
      </c>
      <c r="N257" s="47" t="s">
        <v>182</v>
      </c>
      <c r="O257" s="47" t="s">
        <v>182</v>
      </c>
      <c r="P257" s="47" t="s">
        <v>182</v>
      </c>
      <c r="Q257" s="47" t="s">
        <v>182</v>
      </c>
      <c r="R257" s="47" t="s">
        <v>182</v>
      </c>
      <c r="S257" s="47" t="s">
        <v>182</v>
      </c>
      <c r="T257" s="47" t="s">
        <v>182</v>
      </c>
      <c r="U257" s="47" t="s">
        <v>182</v>
      </c>
      <c r="V257" s="47" t="s">
        <v>182</v>
      </c>
      <c r="W257" s="47" t="s">
        <v>182</v>
      </c>
      <c r="X257" s="47" t="s">
        <v>182</v>
      </c>
      <c r="Y257" s="47" t="s">
        <v>182</v>
      </c>
      <c r="Z257" s="47" t="s">
        <v>182</v>
      </c>
      <c r="AA257" s="47" t="s">
        <v>182</v>
      </c>
      <c r="AB257" s="47" t="s">
        <v>182</v>
      </c>
      <c r="AC257" s="47" t="s">
        <v>182</v>
      </c>
      <c r="AD257" s="47" t="s">
        <v>182</v>
      </c>
      <c r="AE257" s="47" t="s">
        <v>182</v>
      </c>
      <c r="AF257" s="47" t="s">
        <v>182</v>
      </c>
      <c r="AG257" s="47" t="s">
        <v>182</v>
      </c>
      <c r="AH257" s="47">
        <v>3148690</v>
      </c>
      <c r="AI257" s="47">
        <v>3097900</v>
      </c>
      <c r="AJ257" s="47">
        <v>2108526</v>
      </c>
      <c r="AK257" s="47">
        <v>1251500</v>
      </c>
      <c r="AL257" s="47">
        <v>1048953</v>
      </c>
    </row>
    <row r="258" spans="1:38" ht="11.25" x14ac:dyDescent="0.15">
      <c r="A258" s="16" t="s">
        <v>193</v>
      </c>
      <c r="B258" s="23" t="s">
        <v>55</v>
      </c>
      <c r="C258" s="47" t="s">
        <v>182</v>
      </c>
      <c r="D258" s="47" t="s">
        <v>182</v>
      </c>
      <c r="E258" s="47" t="s">
        <v>182</v>
      </c>
      <c r="F258" s="47" t="s">
        <v>182</v>
      </c>
      <c r="G258" s="47" t="s">
        <v>182</v>
      </c>
      <c r="H258" s="47" t="s">
        <v>182</v>
      </c>
      <c r="I258" s="47" t="s">
        <v>182</v>
      </c>
      <c r="J258" s="47" t="s">
        <v>182</v>
      </c>
      <c r="K258" s="47" t="s">
        <v>182</v>
      </c>
      <c r="L258" s="47" t="s">
        <v>182</v>
      </c>
      <c r="M258" s="47" t="s">
        <v>182</v>
      </c>
      <c r="N258" s="47" t="s">
        <v>182</v>
      </c>
      <c r="O258" s="47" t="s">
        <v>182</v>
      </c>
      <c r="P258" s="47" t="s">
        <v>182</v>
      </c>
      <c r="Q258" s="47" t="s">
        <v>182</v>
      </c>
      <c r="R258" s="47" t="s">
        <v>182</v>
      </c>
      <c r="S258" s="47" t="s">
        <v>182</v>
      </c>
      <c r="T258" s="47" t="s">
        <v>182</v>
      </c>
      <c r="U258" s="47" t="s">
        <v>182</v>
      </c>
      <c r="V258" s="47" t="s">
        <v>182</v>
      </c>
      <c r="W258" s="47" t="s">
        <v>182</v>
      </c>
      <c r="X258" s="47" t="s">
        <v>182</v>
      </c>
      <c r="Y258" s="47" t="s">
        <v>182</v>
      </c>
      <c r="Z258" s="47" t="s">
        <v>182</v>
      </c>
      <c r="AA258" s="47" t="s">
        <v>182</v>
      </c>
      <c r="AB258" s="47" t="s">
        <v>182</v>
      </c>
      <c r="AC258" s="47" t="s">
        <v>182</v>
      </c>
      <c r="AD258" s="47" t="s">
        <v>182</v>
      </c>
      <c r="AE258" s="47" t="s">
        <v>182</v>
      </c>
      <c r="AF258" s="47" t="s">
        <v>182</v>
      </c>
      <c r="AG258" s="47" t="s">
        <v>182</v>
      </c>
      <c r="AH258" s="47">
        <v>3042504627</v>
      </c>
      <c r="AI258" s="47">
        <v>3398569509</v>
      </c>
      <c r="AJ258" s="47">
        <v>2501223482</v>
      </c>
      <c r="AK258" s="47">
        <v>2999929205</v>
      </c>
      <c r="AL258" s="47">
        <v>1787164101</v>
      </c>
    </row>
    <row r="259" spans="1:38" x14ac:dyDescent="0.15">
      <c r="A259" s="16"/>
      <c r="B259" s="23"/>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6"/>
      <c r="AK259" s="46"/>
      <c r="AL259" s="46"/>
    </row>
    <row r="260" spans="1:38" x14ac:dyDescent="0.15">
      <c r="A260" s="28" t="s">
        <v>223</v>
      </c>
      <c r="B260" s="23"/>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4"/>
      <c r="AK260" s="47"/>
      <c r="AL260" s="45"/>
    </row>
    <row r="261" spans="1:38" x14ac:dyDescent="0.15">
      <c r="A261" s="16" t="s">
        <v>84</v>
      </c>
      <c r="B261" s="24" t="s">
        <v>38</v>
      </c>
      <c r="C261" s="47" t="s">
        <v>182</v>
      </c>
      <c r="D261" s="47" t="s">
        <v>182</v>
      </c>
      <c r="E261" s="47" t="s">
        <v>182</v>
      </c>
      <c r="F261" s="47" t="s">
        <v>182</v>
      </c>
      <c r="G261" s="47" t="s">
        <v>182</v>
      </c>
      <c r="H261" s="47" t="s">
        <v>182</v>
      </c>
      <c r="I261" s="47" t="s">
        <v>182</v>
      </c>
      <c r="J261" s="47" t="s">
        <v>182</v>
      </c>
      <c r="K261" s="47" t="s">
        <v>182</v>
      </c>
      <c r="L261" s="47" t="s">
        <v>182</v>
      </c>
      <c r="M261" s="47" t="s">
        <v>182</v>
      </c>
      <c r="N261" s="47" t="s">
        <v>182</v>
      </c>
      <c r="O261" s="47" t="s">
        <v>182</v>
      </c>
      <c r="P261" s="47" t="s">
        <v>182</v>
      </c>
      <c r="Q261" s="47" t="s">
        <v>182</v>
      </c>
      <c r="R261" s="47" t="s">
        <v>182</v>
      </c>
      <c r="S261" s="47" t="s">
        <v>182</v>
      </c>
      <c r="T261" s="47" t="s">
        <v>182</v>
      </c>
      <c r="U261" s="47">
        <v>85430</v>
      </c>
      <c r="V261" s="47">
        <v>125730</v>
      </c>
      <c r="W261" s="47">
        <v>172745</v>
      </c>
      <c r="X261" s="47">
        <v>184585</v>
      </c>
      <c r="Y261" s="47">
        <v>193390</v>
      </c>
      <c r="Z261" s="47">
        <v>183865</v>
      </c>
      <c r="AA261" s="47">
        <v>200920</v>
      </c>
      <c r="AB261" s="47">
        <v>211085</v>
      </c>
      <c r="AC261" s="47">
        <v>223080</v>
      </c>
      <c r="AD261" s="47">
        <v>226860</v>
      </c>
      <c r="AE261" s="47">
        <v>233250</v>
      </c>
      <c r="AF261" s="47">
        <v>263655</v>
      </c>
      <c r="AG261" s="47">
        <v>184090</v>
      </c>
      <c r="AH261" s="47">
        <v>165425</v>
      </c>
      <c r="AI261" s="47">
        <v>220540</v>
      </c>
      <c r="AJ261" s="44">
        <v>143761</v>
      </c>
      <c r="AK261" s="47">
        <v>99567</v>
      </c>
      <c r="AL261" s="45">
        <v>83702</v>
      </c>
    </row>
    <row r="262" spans="1:38" x14ac:dyDescent="0.15">
      <c r="A262" s="16" t="s">
        <v>84</v>
      </c>
      <c r="B262" s="24" t="s">
        <v>55</v>
      </c>
      <c r="C262" s="47" t="s">
        <v>182</v>
      </c>
      <c r="D262" s="47" t="s">
        <v>182</v>
      </c>
      <c r="E262" s="47" t="s">
        <v>182</v>
      </c>
      <c r="F262" s="47" t="s">
        <v>182</v>
      </c>
      <c r="G262" s="47" t="s">
        <v>182</v>
      </c>
      <c r="H262" s="47" t="s">
        <v>182</v>
      </c>
      <c r="I262" s="47" t="s">
        <v>182</v>
      </c>
      <c r="J262" s="47" t="s">
        <v>182</v>
      </c>
      <c r="K262" s="47" t="s">
        <v>182</v>
      </c>
      <c r="L262" s="47" t="s">
        <v>182</v>
      </c>
      <c r="M262" s="47" t="s">
        <v>182</v>
      </c>
      <c r="N262" s="47" t="s">
        <v>182</v>
      </c>
      <c r="O262" s="47" t="s">
        <v>182</v>
      </c>
      <c r="P262" s="47" t="s">
        <v>182</v>
      </c>
      <c r="Q262" s="47" t="s">
        <v>182</v>
      </c>
      <c r="R262" s="47" t="s">
        <v>182</v>
      </c>
      <c r="S262" s="47" t="s">
        <v>182</v>
      </c>
      <c r="T262" s="47" t="s">
        <v>182</v>
      </c>
      <c r="U262" s="47">
        <v>595697484</v>
      </c>
      <c r="V262" s="47">
        <v>673626442</v>
      </c>
      <c r="W262" s="47">
        <v>928393968</v>
      </c>
      <c r="X262" s="47">
        <v>1134972583</v>
      </c>
      <c r="Y262" s="47">
        <v>1149889698</v>
      </c>
      <c r="Z262" s="47">
        <v>1072007481</v>
      </c>
      <c r="AA262" s="47">
        <v>1170654719</v>
      </c>
      <c r="AB262" s="47">
        <v>1218101915</v>
      </c>
      <c r="AC262" s="47">
        <v>1504798758</v>
      </c>
      <c r="AD262" s="47">
        <v>1596351854</v>
      </c>
      <c r="AE262" s="47">
        <v>1675725501</v>
      </c>
      <c r="AF262" s="47">
        <v>1830461399</v>
      </c>
      <c r="AG262" s="47">
        <v>1454894043</v>
      </c>
      <c r="AH262" s="47">
        <v>1180293418</v>
      </c>
      <c r="AI262" s="47">
        <v>1224693032</v>
      </c>
      <c r="AJ262" s="44">
        <v>1154741393</v>
      </c>
      <c r="AK262" s="47">
        <v>868810484</v>
      </c>
      <c r="AL262" s="45">
        <v>774965058</v>
      </c>
    </row>
    <row r="263" spans="1:38" ht="21" x14ac:dyDescent="0.15">
      <c r="A263" s="16" t="s">
        <v>283</v>
      </c>
      <c r="B263" s="24" t="s">
        <v>38</v>
      </c>
      <c r="C263" s="47" t="s">
        <v>182</v>
      </c>
      <c r="D263" s="47" t="s">
        <v>182</v>
      </c>
      <c r="E263" s="47" t="s">
        <v>182</v>
      </c>
      <c r="F263" s="47" t="s">
        <v>182</v>
      </c>
      <c r="G263" s="47" t="s">
        <v>182</v>
      </c>
      <c r="H263" s="47" t="s">
        <v>182</v>
      </c>
      <c r="I263" s="47" t="s">
        <v>182</v>
      </c>
      <c r="J263" s="47" t="s">
        <v>182</v>
      </c>
      <c r="K263" s="47" t="s">
        <v>182</v>
      </c>
      <c r="L263" s="47" t="s">
        <v>182</v>
      </c>
      <c r="M263" s="47" t="s">
        <v>182</v>
      </c>
      <c r="N263" s="47" t="s">
        <v>182</v>
      </c>
      <c r="O263" s="47" t="s">
        <v>182</v>
      </c>
      <c r="P263" s="47" t="s">
        <v>182</v>
      </c>
      <c r="Q263" s="47" t="s">
        <v>182</v>
      </c>
      <c r="R263" s="47" t="s">
        <v>182</v>
      </c>
      <c r="S263" s="47" t="s">
        <v>182</v>
      </c>
      <c r="T263" s="47" t="s">
        <v>182</v>
      </c>
      <c r="U263" s="47" t="s">
        <v>182</v>
      </c>
      <c r="V263" s="47" t="s">
        <v>182</v>
      </c>
      <c r="W263" s="47" t="s">
        <v>182</v>
      </c>
      <c r="X263" s="47" t="s">
        <v>182</v>
      </c>
      <c r="Y263" s="47" t="s">
        <v>182</v>
      </c>
      <c r="Z263" s="47" t="s">
        <v>182</v>
      </c>
      <c r="AA263" s="47" t="s">
        <v>182</v>
      </c>
      <c r="AB263" s="47" t="s">
        <v>182</v>
      </c>
      <c r="AC263" s="47" t="s">
        <v>182</v>
      </c>
      <c r="AD263" s="47" t="s">
        <v>182</v>
      </c>
      <c r="AE263" s="47" t="s">
        <v>182</v>
      </c>
      <c r="AF263" s="47" t="s">
        <v>182</v>
      </c>
      <c r="AG263" s="47" t="s">
        <v>182</v>
      </c>
      <c r="AH263" s="47">
        <v>75775</v>
      </c>
      <c r="AI263" s="47">
        <v>96200</v>
      </c>
      <c r="AJ263" s="47">
        <v>72130</v>
      </c>
      <c r="AK263" s="47">
        <v>97786</v>
      </c>
      <c r="AL263" s="47">
        <v>65858</v>
      </c>
    </row>
    <row r="264" spans="1:38" ht="21" x14ac:dyDescent="0.15">
      <c r="A264" s="16" t="s">
        <v>283</v>
      </c>
      <c r="B264" s="24" t="s">
        <v>55</v>
      </c>
      <c r="C264" s="47" t="s">
        <v>182</v>
      </c>
      <c r="D264" s="47" t="s">
        <v>182</v>
      </c>
      <c r="E264" s="47" t="s">
        <v>182</v>
      </c>
      <c r="F264" s="47" t="s">
        <v>182</v>
      </c>
      <c r="G264" s="47" t="s">
        <v>182</v>
      </c>
      <c r="H264" s="47" t="s">
        <v>182</v>
      </c>
      <c r="I264" s="47" t="s">
        <v>182</v>
      </c>
      <c r="J264" s="47" t="s">
        <v>182</v>
      </c>
      <c r="K264" s="47" t="s">
        <v>182</v>
      </c>
      <c r="L264" s="47" t="s">
        <v>182</v>
      </c>
      <c r="M264" s="47" t="s">
        <v>182</v>
      </c>
      <c r="N264" s="47" t="s">
        <v>182</v>
      </c>
      <c r="O264" s="47" t="s">
        <v>182</v>
      </c>
      <c r="P264" s="47" t="s">
        <v>182</v>
      </c>
      <c r="Q264" s="47" t="s">
        <v>182</v>
      </c>
      <c r="R264" s="47" t="s">
        <v>182</v>
      </c>
      <c r="S264" s="47" t="s">
        <v>182</v>
      </c>
      <c r="T264" s="47" t="s">
        <v>182</v>
      </c>
      <c r="U264" s="47" t="s">
        <v>182</v>
      </c>
      <c r="V264" s="47" t="s">
        <v>182</v>
      </c>
      <c r="W264" s="47" t="s">
        <v>182</v>
      </c>
      <c r="X264" s="47" t="s">
        <v>182</v>
      </c>
      <c r="Y264" s="47" t="s">
        <v>182</v>
      </c>
      <c r="Z264" s="47" t="s">
        <v>182</v>
      </c>
      <c r="AA264" s="47" t="s">
        <v>182</v>
      </c>
      <c r="AB264" s="47" t="s">
        <v>182</v>
      </c>
      <c r="AC264" s="47" t="s">
        <v>182</v>
      </c>
      <c r="AD264" s="47" t="s">
        <v>182</v>
      </c>
      <c r="AE264" s="47" t="s">
        <v>182</v>
      </c>
      <c r="AF264" s="47" t="s">
        <v>182</v>
      </c>
      <c r="AG264" s="47" t="s">
        <v>182</v>
      </c>
      <c r="AH264" s="47">
        <v>623039384</v>
      </c>
      <c r="AI264" s="47">
        <v>765916184</v>
      </c>
      <c r="AJ264" s="47">
        <v>717483062</v>
      </c>
      <c r="AK264" s="47">
        <v>928164046</v>
      </c>
      <c r="AL264" s="47">
        <v>655190547</v>
      </c>
    </row>
    <row r="265" spans="1:38" ht="21" x14ac:dyDescent="0.15">
      <c r="A265" s="16" t="s">
        <v>284</v>
      </c>
      <c r="B265" s="24" t="s">
        <v>38</v>
      </c>
      <c r="C265" s="47" t="s">
        <v>182</v>
      </c>
      <c r="D265" s="47" t="s">
        <v>182</v>
      </c>
      <c r="E265" s="47" t="s">
        <v>182</v>
      </c>
      <c r="F265" s="47" t="s">
        <v>182</v>
      </c>
      <c r="G265" s="47" t="s">
        <v>182</v>
      </c>
      <c r="H265" s="47" t="s">
        <v>182</v>
      </c>
      <c r="I265" s="47" t="s">
        <v>182</v>
      </c>
      <c r="J265" s="47" t="s">
        <v>182</v>
      </c>
      <c r="K265" s="47" t="s">
        <v>182</v>
      </c>
      <c r="L265" s="47" t="s">
        <v>182</v>
      </c>
      <c r="M265" s="47" t="s">
        <v>182</v>
      </c>
      <c r="N265" s="47" t="s">
        <v>182</v>
      </c>
      <c r="O265" s="47" t="s">
        <v>182</v>
      </c>
      <c r="P265" s="47" t="s">
        <v>182</v>
      </c>
      <c r="Q265" s="47" t="s">
        <v>182</v>
      </c>
      <c r="R265" s="47" t="s">
        <v>182</v>
      </c>
      <c r="S265" s="47" t="s">
        <v>182</v>
      </c>
      <c r="T265" s="47" t="s">
        <v>182</v>
      </c>
      <c r="U265" s="47" t="s">
        <v>182</v>
      </c>
      <c r="V265" s="47" t="s">
        <v>182</v>
      </c>
      <c r="W265" s="47" t="s">
        <v>182</v>
      </c>
      <c r="X265" s="47" t="s">
        <v>182</v>
      </c>
      <c r="Y265" s="47" t="s">
        <v>182</v>
      </c>
      <c r="Z265" s="47" t="s">
        <v>182</v>
      </c>
      <c r="AA265" s="47" t="s">
        <v>182</v>
      </c>
      <c r="AB265" s="47" t="s">
        <v>182</v>
      </c>
      <c r="AC265" s="47" t="s">
        <v>182</v>
      </c>
      <c r="AD265" s="47" t="s">
        <v>182</v>
      </c>
      <c r="AE265" s="47" t="s">
        <v>182</v>
      </c>
      <c r="AF265" s="47" t="s">
        <v>182</v>
      </c>
      <c r="AG265" s="47" t="s">
        <v>182</v>
      </c>
      <c r="AH265" s="47">
        <v>37660</v>
      </c>
      <c r="AI265" s="47">
        <v>40073</v>
      </c>
      <c r="AJ265" s="47">
        <v>33529</v>
      </c>
      <c r="AK265" s="47">
        <v>48178</v>
      </c>
      <c r="AL265" s="47">
        <v>24770</v>
      </c>
    </row>
    <row r="266" spans="1:38" ht="21" x14ac:dyDescent="0.15">
      <c r="A266" s="16" t="s">
        <v>284</v>
      </c>
      <c r="B266" s="24" t="s">
        <v>55</v>
      </c>
      <c r="C266" s="47" t="s">
        <v>182</v>
      </c>
      <c r="D266" s="47" t="s">
        <v>182</v>
      </c>
      <c r="E266" s="47" t="s">
        <v>182</v>
      </c>
      <c r="F266" s="47" t="s">
        <v>182</v>
      </c>
      <c r="G266" s="47" t="s">
        <v>182</v>
      </c>
      <c r="H266" s="47" t="s">
        <v>182</v>
      </c>
      <c r="I266" s="47" t="s">
        <v>182</v>
      </c>
      <c r="J266" s="47" t="s">
        <v>182</v>
      </c>
      <c r="K266" s="47" t="s">
        <v>182</v>
      </c>
      <c r="L266" s="47" t="s">
        <v>182</v>
      </c>
      <c r="M266" s="47" t="s">
        <v>182</v>
      </c>
      <c r="N266" s="47" t="s">
        <v>182</v>
      </c>
      <c r="O266" s="47" t="s">
        <v>182</v>
      </c>
      <c r="P266" s="47" t="s">
        <v>182</v>
      </c>
      <c r="Q266" s="47" t="s">
        <v>182</v>
      </c>
      <c r="R266" s="47" t="s">
        <v>182</v>
      </c>
      <c r="S266" s="47" t="s">
        <v>182</v>
      </c>
      <c r="T266" s="47" t="s">
        <v>182</v>
      </c>
      <c r="U266" s="47" t="s">
        <v>182</v>
      </c>
      <c r="V266" s="47" t="s">
        <v>182</v>
      </c>
      <c r="W266" s="47" t="s">
        <v>182</v>
      </c>
      <c r="X266" s="47" t="s">
        <v>182</v>
      </c>
      <c r="Y266" s="47" t="s">
        <v>182</v>
      </c>
      <c r="Z266" s="47" t="s">
        <v>182</v>
      </c>
      <c r="AA266" s="47" t="s">
        <v>182</v>
      </c>
      <c r="AB266" s="47" t="s">
        <v>182</v>
      </c>
      <c r="AC266" s="47" t="s">
        <v>182</v>
      </c>
      <c r="AD266" s="47" t="s">
        <v>182</v>
      </c>
      <c r="AE266" s="47" t="s">
        <v>182</v>
      </c>
      <c r="AF266" s="47" t="s">
        <v>182</v>
      </c>
      <c r="AG266" s="47" t="s">
        <v>182</v>
      </c>
      <c r="AH266" s="47">
        <v>865927008</v>
      </c>
      <c r="AI266" s="47">
        <v>987908028</v>
      </c>
      <c r="AJ266" s="47">
        <v>816668620</v>
      </c>
      <c r="AK266" s="47">
        <v>1024207466</v>
      </c>
      <c r="AL266" s="47">
        <v>526518527</v>
      </c>
    </row>
    <row r="267" spans="1:38" ht="21" x14ac:dyDescent="0.15">
      <c r="A267" s="16" t="s">
        <v>285</v>
      </c>
      <c r="B267" s="24" t="s">
        <v>38</v>
      </c>
      <c r="C267" s="47" t="s">
        <v>182</v>
      </c>
      <c r="D267" s="47" t="s">
        <v>182</v>
      </c>
      <c r="E267" s="47" t="s">
        <v>182</v>
      </c>
      <c r="F267" s="47" t="s">
        <v>182</v>
      </c>
      <c r="G267" s="47" t="s">
        <v>182</v>
      </c>
      <c r="H267" s="47" t="s">
        <v>182</v>
      </c>
      <c r="I267" s="47" t="s">
        <v>182</v>
      </c>
      <c r="J267" s="47" t="s">
        <v>182</v>
      </c>
      <c r="K267" s="47" t="s">
        <v>182</v>
      </c>
      <c r="L267" s="47" t="s">
        <v>182</v>
      </c>
      <c r="M267" s="47" t="s">
        <v>182</v>
      </c>
      <c r="N267" s="47" t="s">
        <v>182</v>
      </c>
      <c r="O267" s="47" t="s">
        <v>182</v>
      </c>
      <c r="P267" s="47" t="s">
        <v>182</v>
      </c>
      <c r="Q267" s="47" t="s">
        <v>182</v>
      </c>
      <c r="R267" s="47" t="s">
        <v>182</v>
      </c>
      <c r="S267" s="47" t="s">
        <v>182</v>
      </c>
      <c r="T267" s="47" t="s">
        <v>182</v>
      </c>
      <c r="U267" s="47" t="s">
        <v>182</v>
      </c>
      <c r="V267" s="47" t="s">
        <v>182</v>
      </c>
      <c r="W267" s="47" t="s">
        <v>182</v>
      </c>
      <c r="X267" s="47" t="s">
        <v>182</v>
      </c>
      <c r="Y267" s="47" t="s">
        <v>182</v>
      </c>
      <c r="Z267" s="47" t="s">
        <v>182</v>
      </c>
      <c r="AA267" s="47" t="s">
        <v>182</v>
      </c>
      <c r="AB267" s="47" t="s">
        <v>182</v>
      </c>
      <c r="AC267" s="47" t="s">
        <v>182</v>
      </c>
      <c r="AD267" s="47" t="s">
        <v>182</v>
      </c>
      <c r="AE267" s="47" t="s">
        <v>182</v>
      </c>
      <c r="AF267" s="47" t="s">
        <v>182</v>
      </c>
      <c r="AG267" s="47" t="s">
        <v>182</v>
      </c>
      <c r="AH267" s="47">
        <v>11855</v>
      </c>
      <c r="AI267" s="47">
        <v>12590</v>
      </c>
      <c r="AJ267" s="47">
        <v>12119</v>
      </c>
      <c r="AK267" s="47">
        <v>15857</v>
      </c>
      <c r="AL267" s="47">
        <v>9482</v>
      </c>
    </row>
    <row r="268" spans="1:38" ht="21" x14ac:dyDescent="0.15">
      <c r="A268" s="16" t="s">
        <v>285</v>
      </c>
      <c r="B268" s="24" t="s">
        <v>55</v>
      </c>
      <c r="C268" s="47" t="s">
        <v>182</v>
      </c>
      <c r="D268" s="47" t="s">
        <v>182</v>
      </c>
      <c r="E268" s="47" t="s">
        <v>182</v>
      </c>
      <c r="F268" s="47" t="s">
        <v>182</v>
      </c>
      <c r="G268" s="47" t="s">
        <v>182</v>
      </c>
      <c r="H268" s="47" t="s">
        <v>182</v>
      </c>
      <c r="I268" s="47" t="s">
        <v>182</v>
      </c>
      <c r="J268" s="47" t="s">
        <v>182</v>
      </c>
      <c r="K268" s="47" t="s">
        <v>182</v>
      </c>
      <c r="L268" s="47" t="s">
        <v>182</v>
      </c>
      <c r="M268" s="47" t="s">
        <v>182</v>
      </c>
      <c r="N268" s="47" t="s">
        <v>182</v>
      </c>
      <c r="O268" s="47" t="s">
        <v>182</v>
      </c>
      <c r="P268" s="47" t="s">
        <v>182</v>
      </c>
      <c r="Q268" s="47" t="s">
        <v>182</v>
      </c>
      <c r="R268" s="47" t="s">
        <v>182</v>
      </c>
      <c r="S268" s="47" t="s">
        <v>182</v>
      </c>
      <c r="T268" s="47" t="s">
        <v>182</v>
      </c>
      <c r="U268" s="47" t="s">
        <v>182</v>
      </c>
      <c r="V268" s="47" t="s">
        <v>182</v>
      </c>
      <c r="W268" s="47" t="s">
        <v>182</v>
      </c>
      <c r="X268" s="47" t="s">
        <v>182</v>
      </c>
      <c r="Y268" s="47" t="s">
        <v>182</v>
      </c>
      <c r="Z268" s="47" t="s">
        <v>182</v>
      </c>
      <c r="AA268" s="47" t="s">
        <v>182</v>
      </c>
      <c r="AB268" s="47" t="s">
        <v>182</v>
      </c>
      <c r="AC268" s="47" t="s">
        <v>182</v>
      </c>
      <c r="AD268" s="47" t="s">
        <v>182</v>
      </c>
      <c r="AE268" s="47" t="s">
        <v>182</v>
      </c>
      <c r="AF268" s="47" t="s">
        <v>182</v>
      </c>
      <c r="AG268" s="47" t="s">
        <v>182</v>
      </c>
      <c r="AH268" s="47">
        <v>128601542</v>
      </c>
      <c r="AI268" s="47">
        <v>161261608</v>
      </c>
      <c r="AJ268" s="47">
        <v>159088903</v>
      </c>
      <c r="AK268" s="47">
        <v>208044796</v>
      </c>
      <c r="AL268" s="47">
        <v>115354452</v>
      </c>
    </row>
    <row r="269" spans="1:38" x14ac:dyDescent="0.15">
      <c r="A269" s="16"/>
      <c r="B269" s="24"/>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row>
    <row r="270" spans="1:38" x14ac:dyDescent="0.15">
      <c r="A270" s="28" t="s">
        <v>224</v>
      </c>
      <c r="B270" s="24"/>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row>
    <row r="271" spans="1:38" x14ac:dyDescent="0.15">
      <c r="A271" s="16" t="s">
        <v>85</v>
      </c>
      <c r="B271" s="24" t="s">
        <v>38</v>
      </c>
      <c r="C271" s="47" t="s">
        <v>182</v>
      </c>
      <c r="D271" s="47" t="s">
        <v>182</v>
      </c>
      <c r="E271" s="47" t="s">
        <v>182</v>
      </c>
      <c r="F271" s="47" t="s">
        <v>182</v>
      </c>
      <c r="G271" s="47" t="s">
        <v>182</v>
      </c>
      <c r="H271" s="47" t="s">
        <v>182</v>
      </c>
      <c r="I271" s="47" t="s">
        <v>182</v>
      </c>
      <c r="J271" s="47" t="s">
        <v>182</v>
      </c>
      <c r="K271" s="47" t="s">
        <v>182</v>
      </c>
      <c r="L271" s="47" t="s">
        <v>182</v>
      </c>
      <c r="M271" s="47" t="s">
        <v>182</v>
      </c>
      <c r="N271" s="47" t="s">
        <v>182</v>
      </c>
      <c r="O271" s="47" t="s">
        <v>182</v>
      </c>
      <c r="P271" s="47" t="s">
        <v>182</v>
      </c>
      <c r="Q271" s="47" t="s">
        <v>182</v>
      </c>
      <c r="R271" s="47" t="s">
        <v>182</v>
      </c>
      <c r="S271" s="47" t="s">
        <v>182</v>
      </c>
      <c r="T271" s="47" t="s">
        <v>182</v>
      </c>
      <c r="U271" s="47" t="s">
        <v>182</v>
      </c>
      <c r="V271" s="47" t="s">
        <v>182</v>
      </c>
      <c r="W271" s="47" t="s">
        <v>182</v>
      </c>
      <c r="X271" s="47">
        <v>448395</v>
      </c>
      <c r="Y271" s="47">
        <v>469035</v>
      </c>
      <c r="Z271" s="47">
        <v>500065</v>
      </c>
      <c r="AA271" s="47">
        <v>545055</v>
      </c>
      <c r="AB271" s="47">
        <v>610490</v>
      </c>
      <c r="AC271" s="47">
        <v>674765</v>
      </c>
      <c r="AD271" s="47">
        <v>717580</v>
      </c>
      <c r="AE271" s="47">
        <v>785685</v>
      </c>
      <c r="AF271" s="47">
        <v>699955</v>
      </c>
      <c r="AG271" s="47">
        <v>726835</v>
      </c>
      <c r="AH271" s="47">
        <v>759085</v>
      </c>
      <c r="AI271" s="47">
        <v>772230</v>
      </c>
      <c r="AJ271" s="47">
        <v>802457</v>
      </c>
      <c r="AK271" s="47">
        <v>832182</v>
      </c>
      <c r="AL271" s="47">
        <v>823022</v>
      </c>
    </row>
    <row r="272" spans="1:38" x14ac:dyDescent="0.15">
      <c r="A272" s="16" t="s">
        <v>85</v>
      </c>
      <c r="B272" s="24" t="s">
        <v>55</v>
      </c>
      <c r="C272" s="47" t="s">
        <v>182</v>
      </c>
      <c r="D272" s="47" t="s">
        <v>182</v>
      </c>
      <c r="E272" s="47" t="s">
        <v>182</v>
      </c>
      <c r="F272" s="47" t="s">
        <v>182</v>
      </c>
      <c r="G272" s="47" t="s">
        <v>182</v>
      </c>
      <c r="H272" s="47" t="s">
        <v>182</v>
      </c>
      <c r="I272" s="47" t="s">
        <v>182</v>
      </c>
      <c r="J272" s="47" t="s">
        <v>182</v>
      </c>
      <c r="K272" s="47" t="s">
        <v>182</v>
      </c>
      <c r="L272" s="47" t="s">
        <v>182</v>
      </c>
      <c r="M272" s="47" t="s">
        <v>182</v>
      </c>
      <c r="N272" s="47" t="s">
        <v>182</v>
      </c>
      <c r="O272" s="47" t="s">
        <v>182</v>
      </c>
      <c r="P272" s="47" t="s">
        <v>182</v>
      </c>
      <c r="Q272" s="47" t="s">
        <v>182</v>
      </c>
      <c r="R272" s="47" t="s">
        <v>182</v>
      </c>
      <c r="S272" s="47" t="s">
        <v>182</v>
      </c>
      <c r="T272" s="47" t="s">
        <v>182</v>
      </c>
      <c r="U272" s="47" t="s">
        <v>182</v>
      </c>
      <c r="V272" s="47" t="s">
        <v>182</v>
      </c>
      <c r="W272" s="47" t="s">
        <v>182</v>
      </c>
      <c r="X272" s="47">
        <v>5476706279</v>
      </c>
      <c r="Y272" s="47">
        <v>5929182921</v>
      </c>
      <c r="Z272" s="47">
        <v>5703191038</v>
      </c>
      <c r="AA272" s="47">
        <v>6549941124</v>
      </c>
      <c r="AB272" s="47">
        <v>7681367660</v>
      </c>
      <c r="AC272" s="47">
        <v>9256425965</v>
      </c>
      <c r="AD272" s="47">
        <v>9890788376</v>
      </c>
      <c r="AE272" s="47">
        <v>10575070112</v>
      </c>
      <c r="AF272" s="47">
        <v>11081223311</v>
      </c>
      <c r="AG272" s="47">
        <v>11828372437</v>
      </c>
      <c r="AH272" s="47">
        <v>12343727216</v>
      </c>
      <c r="AI272" s="47">
        <v>12914808488</v>
      </c>
      <c r="AJ272" s="47">
        <v>13676598162</v>
      </c>
      <c r="AK272" s="47">
        <v>14761064822</v>
      </c>
      <c r="AL272" s="47">
        <v>15277162017</v>
      </c>
    </row>
    <row r="273" spans="1:38" x14ac:dyDescent="0.15">
      <c r="A273" s="16" t="s">
        <v>86</v>
      </c>
      <c r="B273" s="24" t="s">
        <v>38</v>
      </c>
      <c r="C273" s="47" t="s">
        <v>182</v>
      </c>
      <c r="D273" s="47" t="s">
        <v>182</v>
      </c>
      <c r="E273" s="47" t="s">
        <v>182</v>
      </c>
      <c r="F273" s="47" t="s">
        <v>182</v>
      </c>
      <c r="G273" s="47" t="s">
        <v>182</v>
      </c>
      <c r="H273" s="47" t="s">
        <v>182</v>
      </c>
      <c r="I273" s="47" t="s">
        <v>182</v>
      </c>
      <c r="J273" s="47" t="s">
        <v>182</v>
      </c>
      <c r="K273" s="47" t="s">
        <v>182</v>
      </c>
      <c r="L273" s="47" t="s">
        <v>182</v>
      </c>
      <c r="M273" s="47" t="s">
        <v>182</v>
      </c>
      <c r="N273" s="47" t="s">
        <v>182</v>
      </c>
      <c r="O273" s="47" t="s">
        <v>182</v>
      </c>
      <c r="P273" s="47" t="s">
        <v>182</v>
      </c>
      <c r="Q273" s="47" t="s">
        <v>182</v>
      </c>
      <c r="R273" s="47" t="s">
        <v>182</v>
      </c>
      <c r="S273" s="47" t="s">
        <v>182</v>
      </c>
      <c r="T273" s="47" t="s">
        <v>182</v>
      </c>
      <c r="U273" s="47" t="s">
        <v>182</v>
      </c>
      <c r="V273" s="47" t="s">
        <v>182</v>
      </c>
      <c r="W273" s="47" t="s">
        <v>182</v>
      </c>
      <c r="X273" s="47" t="s">
        <v>182</v>
      </c>
      <c r="Y273" s="47" t="s">
        <v>182</v>
      </c>
      <c r="Z273" s="47" t="s">
        <v>182</v>
      </c>
      <c r="AA273" s="47" t="s">
        <v>182</v>
      </c>
      <c r="AB273" s="47" t="s">
        <v>182</v>
      </c>
      <c r="AC273" s="47" t="s">
        <v>182</v>
      </c>
      <c r="AD273" s="47" t="s">
        <v>182</v>
      </c>
      <c r="AE273" s="47" t="s">
        <v>182</v>
      </c>
      <c r="AF273" s="47" t="s">
        <v>182</v>
      </c>
      <c r="AG273" s="47" t="s">
        <v>182</v>
      </c>
      <c r="AH273" s="47">
        <v>1210295</v>
      </c>
      <c r="AI273" s="47">
        <v>1215415</v>
      </c>
      <c r="AJ273" s="47">
        <v>1257445</v>
      </c>
      <c r="AK273" s="47">
        <v>1314427</v>
      </c>
      <c r="AL273" s="47">
        <v>1321770</v>
      </c>
    </row>
    <row r="274" spans="1:38" x14ac:dyDescent="0.15">
      <c r="A274" s="16" t="s">
        <v>86</v>
      </c>
      <c r="B274" s="24" t="s">
        <v>55</v>
      </c>
      <c r="C274" s="47" t="s">
        <v>182</v>
      </c>
      <c r="D274" s="47" t="s">
        <v>182</v>
      </c>
      <c r="E274" s="47" t="s">
        <v>182</v>
      </c>
      <c r="F274" s="47" t="s">
        <v>182</v>
      </c>
      <c r="G274" s="47" t="s">
        <v>182</v>
      </c>
      <c r="H274" s="47" t="s">
        <v>182</v>
      </c>
      <c r="I274" s="47" t="s">
        <v>182</v>
      </c>
      <c r="J274" s="47" t="s">
        <v>182</v>
      </c>
      <c r="K274" s="47" t="s">
        <v>182</v>
      </c>
      <c r="L274" s="47" t="s">
        <v>182</v>
      </c>
      <c r="M274" s="47" t="s">
        <v>182</v>
      </c>
      <c r="N274" s="47" t="s">
        <v>182</v>
      </c>
      <c r="O274" s="47" t="s">
        <v>182</v>
      </c>
      <c r="P274" s="47" t="s">
        <v>182</v>
      </c>
      <c r="Q274" s="47" t="s">
        <v>182</v>
      </c>
      <c r="R274" s="47" t="s">
        <v>182</v>
      </c>
      <c r="S274" s="47" t="s">
        <v>182</v>
      </c>
      <c r="T274" s="47" t="s">
        <v>182</v>
      </c>
      <c r="U274" s="47" t="s">
        <v>182</v>
      </c>
      <c r="V274" s="47" t="s">
        <v>182</v>
      </c>
      <c r="W274" s="47" t="s">
        <v>182</v>
      </c>
      <c r="X274" s="47" t="s">
        <v>182</v>
      </c>
      <c r="Y274" s="47" t="s">
        <v>182</v>
      </c>
      <c r="Z274" s="47" t="s">
        <v>182</v>
      </c>
      <c r="AA274" s="47" t="s">
        <v>182</v>
      </c>
      <c r="AB274" s="47" t="s">
        <v>182</v>
      </c>
      <c r="AC274" s="47" t="s">
        <v>182</v>
      </c>
      <c r="AD274" s="47" t="s">
        <v>182</v>
      </c>
      <c r="AE274" s="47" t="s">
        <v>182</v>
      </c>
      <c r="AF274" s="47" t="s">
        <v>182</v>
      </c>
      <c r="AG274" s="47" t="s">
        <v>182</v>
      </c>
      <c r="AH274" s="47">
        <v>11393549608</v>
      </c>
      <c r="AI274" s="47">
        <v>12322524673</v>
      </c>
      <c r="AJ274" s="44">
        <v>13068638961</v>
      </c>
      <c r="AK274" s="47">
        <v>9679052307</v>
      </c>
      <c r="AL274" s="45">
        <v>10538920483</v>
      </c>
    </row>
    <row r="275" spans="1:38" x14ac:dyDescent="0.15">
      <c r="A275" s="16" t="s">
        <v>87</v>
      </c>
      <c r="B275" s="24" t="s">
        <v>38</v>
      </c>
      <c r="C275" s="47" t="s">
        <v>182</v>
      </c>
      <c r="D275" s="47" t="s">
        <v>182</v>
      </c>
      <c r="E275" s="47" t="s">
        <v>182</v>
      </c>
      <c r="F275" s="47" t="s">
        <v>182</v>
      </c>
      <c r="G275" s="47" t="s">
        <v>182</v>
      </c>
      <c r="H275" s="47" t="s">
        <v>182</v>
      </c>
      <c r="I275" s="47" t="s">
        <v>182</v>
      </c>
      <c r="J275" s="47" t="s">
        <v>182</v>
      </c>
      <c r="K275" s="47" t="s">
        <v>182</v>
      </c>
      <c r="L275" s="47" t="s">
        <v>182</v>
      </c>
      <c r="M275" s="47" t="s">
        <v>182</v>
      </c>
      <c r="N275" s="47" t="s">
        <v>182</v>
      </c>
      <c r="O275" s="47" t="s">
        <v>182</v>
      </c>
      <c r="P275" s="47" t="s">
        <v>182</v>
      </c>
      <c r="Q275" s="47" t="s">
        <v>182</v>
      </c>
      <c r="R275" s="47" t="s">
        <v>182</v>
      </c>
      <c r="S275" s="47" t="s">
        <v>182</v>
      </c>
      <c r="T275" s="47" t="s">
        <v>182</v>
      </c>
      <c r="U275" s="47" t="s">
        <v>182</v>
      </c>
      <c r="V275" s="47" t="s">
        <v>182</v>
      </c>
      <c r="W275" s="47" t="s">
        <v>182</v>
      </c>
      <c r="X275" s="47" t="s">
        <v>182</v>
      </c>
      <c r="Y275" s="47" t="s">
        <v>182</v>
      </c>
      <c r="Z275" s="47" t="s">
        <v>182</v>
      </c>
      <c r="AA275" s="47" t="s">
        <v>182</v>
      </c>
      <c r="AB275" s="47" t="s">
        <v>182</v>
      </c>
      <c r="AC275" s="47" t="s">
        <v>182</v>
      </c>
      <c r="AD275" s="47" t="s">
        <v>182</v>
      </c>
      <c r="AE275" s="47" t="s">
        <v>182</v>
      </c>
      <c r="AF275" s="47" t="s">
        <v>182</v>
      </c>
      <c r="AG275" s="47" t="s">
        <v>182</v>
      </c>
      <c r="AH275" s="47">
        <v>80840</v>
      </c>
      <c r="AI275" s="47">
        <v>122195</v>
      </c>
      <c r="AJ275" s="44">
        <v>168313</v>
      </c>
      <c r="AK275" s="47">
        <v>203807</v>
      </c>
      <c r="AL275" s="45">
        <v>194410</v>
      </c>
    </row>
    <row r="276" spans="1:38" x14ac:dyDescent="0.15">
      <c r="A276" s="16" t="s">
        <v>87</v>
      </c>
      <c r="B276" s="24" t="s">
        <v>55</v>
      </c>
      <c r="C276" s="47" t="s">
        <v>182</v>
      </c>
      <c r="D276" s="47" t="s">
        <v>182</v>
      </c>
      <c r="E276" s="47" t="s">
        <v>182</v>
      </c>
      <c r="F276" s="47" t="s">
        <v>182</v>
      </c>
      <c r="G276" s="47" t="s">
        <v>182</v>
      </c>
      <c r="H276" s="47" t="s">
        <v>182</v>
      </c>
      <c r="I276" s="47" t="s">
        <v>182</v>
      </c>
      <c r="J276" s="47" t="s">
        <v>182</v>
      </c>
      <c r="K276" s="47" t="s">
        <v>182</v>
      </c>
      <c r="L276" s="47" t="s">
        <v>182</v>
      </c>
      <c r="M276" s="47" t="s">
        <v>182</v>
      </c>
      <c r="N276" s="47" t="s">
        <v>182</v>
      </c>
      <c r="O276" s="47" t="s">
        <v>182</v>
      </c>
      <c r="P276" s="47" t="s">
        <v>182</v>
      </c>
      <c r="Q276" s="47" t="s">
        <v>182</v>
      </c>
      <c r="R276" s="47" t="s">
        <v>182</v>
      </c>
      <c r="S276" s="47" t="s">
        <v>182</v>
      </c>
      <c r="T276" s="47" t="s">
        <v>182</v>
      </c>
      <c r="U276" s="47" t="s">
        <v>182</v>
      </c>
      <c r="V276" s="47" t="s">
        <v>182</v>
      </c>
      <c r="W276" s="47" t="s">
        <v>182</v>
      </c>
      <c r="X276" s="47" t="s">
        <v>182</v>
      </c>
      <c r="Y276" s="47" t="s">
        <v>182</v>
      </c>
      <c r="Z276" s="47" t="s">
        <v>182</v>
      </c>
      <c r="AA276" s="47" t="s">
        <v>182</v>
      </c>
      <c r="AB276" s="47" t="s">
        <v>182</v>
      </c>
      <c r="AC276" s="47" t="s">
        <v>182</v>
      </c>
      <c r="AD276" s="47" t="s">
        <v>182</v>
      </c>
      <c r="AE276" s="47" t="s">
        <v>182</v>
      </c>
      <c r="AF276" s="47" t="s">
        <v>182</v>
      </c>
      <c r="AG276" s="47" t="s">
        <v>182</v>
      </c>
      <c r="AH276" s="47">
        <v>867641235</v>
      </c>
      <c r="AI276" s="47">
        <v>1344520697</v>
      </c>
      <c r="AJ276" s="47">
        <v>1965697181</v>
      </c>
      <c r="AK276" s="47">
        <v>2454767906</v>
      </c>
      <c r="AL276" s="47">
        <v>2570552346</v>
      </c>
    </row>
    <row r="277" spans="1:38" x14ac:dyDescent="0.15">
      <c r="A277" s="16" t="s">
        <v>88</v>
      </c>
      <c r="B277" s="24" t="s">
        <v>38</v>
      </c>
      <c r="C277" s="47" t="s">
        <v>182</v>
      </c>
      <c r="D277" s="47" t="s">
        <v>182</v>
      </c>
      <c r="E277" s="47" t="s">
        <v>182</v>
      </c>
      <c r="F277" s="47" t="s">
        <v>182</v>
      </c>
      <c r="G277" s="47" t="s">
        <v>182</v>
      </c>
      <c r="H277" s="47" t="s">
        <v>182</v>
      </c>
      <c r="I277" s="47" t="s">
        <v>182</v>
      </c>
      <c r="J277" s="47" t="s">
        <v>182</v>
      </c>
      <c r="K277" s="47" t="s">
        <v>182</v>
      </c>
      <c r="L277" s="47" t="s">
        <v>182</v>
      </c>
      <c r="M277" s="47" t="s">
        <v>182</v>
      </c>
      <c r="N277" s="47" t="s">
        <v>182</v>
      </c>
      <c r="O277" s="47" t="s">
        <v>182</v>
      </c>
      <c r="P277" s="47" t="s">
        <v>182</v>
      </c>
      <c r="Q277" s="47" t="s">
        <v>182</v>
      </c>
      <c r="R277" s="47" t="s">
        <v>182</v>
      </c>
      <c r="S277" s="47" t="s">
        <v>182</v>
      </c>
      <c r="T277" s="47" t="s">
        <v>182</v>
      </c>
      <c r="U277" s="47" t="s">
        <v>182</v>
      </c>
      <c r="V277" s="47" t="s">
        <v>182</v>
      </c>
      <c r="W277" s="47" t="s">
        <v>182</v>
      </c>
      <c r="X277" s="47" t="s">
        <v>182</v>
      </c>
      <c r="Y277" s="47" t="s">
        <v>182</v>
      </c>
      <c r="Z277" s="47" t="s">
        <v>182</v>
      </c>
      <c r="AA277" s="47" t="s">
        <v>182</v>
      </c>
      <c r="AB277" s="47" t="s">
        <v>182</v>
      </c>
      <c r="AC277" s="47" t="s">
        <v>182</v>
      </c>
      <c r="AD277" s="47" t="s">
        <v>182</v>
      </c>
      <c r="AE277" s="47" t="s">
        <v>182</v>
      </c>
      <c r="AF277" s="47" t="s">
        <v>182</v>
      </c>
      <c r="AG277" s="47" t="s">
        <v>182</v>
      </c>
      <c r="AH277" s="47">
        <v>11660</v>
      </c>
      <c r="AI277" s="47">
        <v>10010</v>
      </c>
      <c r="AJ277" s="47">
        <v>9289</v>
      </c>
      <c r="AK277" s="47">
        <v>16954</v>
      </c>
      <c r="AL277" s="47">
        <v>10665</v>
      </c>
    </row>
    <row r="278" spans="1:38" x14ac:dyDescent="0.15">
      <c r="A278" s="16" t="s">
        <v>88</v>
      </c>
      <c r="B278" s="24" t="s">
        <v>55</v>
      </c>
      <c r="C278" s="47" t="s">
        <v>182</v>
      </c>
      <c r="D278" s="47" t="s">
        <v>182</v>
      </c>
      <c r="E278" s="47" t="s">
        <v>182</v>
      </c>
      <c r="F278" s="47" t="s">
        <v>182</v>
      </c>
      <c r="G278" s="47" t="s">
        <v>182</v>
      </c>
      <c r="H278" s="47" t="s">
        <v>182</v>
      </c>
      <c r="I278" s="47" t="s">
        <v>182</v>
      </c>
      <c r="J278" s="47" t="s">
        <v>182</v>
      </c>
      <c r="K278" s="47" t="s">
        <v>182</v>
      </c>
      <c r="L278" s="47" t="s">
        <v>182</v>
      </c>
      <c r="M278" s="47" t="s">
        <v>182</v>
      </c>
      <c r="N278" s="47" t="s">
        <v>182</v>
      </c>
      <c r="O278" s="47" t="s">
        <v>182</v>
      </c>
      <c r="P278" s="47" t="s">
        <v>182</v>
      </c>
      <c r="Q278" s="47" t="s">
        <v>182</v>
      </c>
      <c r="R278" s="47" t="s">
        <v>182</v>
      </c>
      <c r="S278" s="47" t="s">
        <v>182</v>
      </c>
      <c r="T278" s="47" t="s">
        <v>182</v>
      </c>
      <c r="U278" s="47" t="s">
        <v>182</v>
      </c>
      <c r="V278" s="47" t="s">
        <v>182</v>
      </c>
      <c r="W278" s="47" t="s">
        <v>182</v>
      </c>
      <c r="X278" s="47" t="s">
        <v>182</v>
      </c>
      <c r="Y278" s="47" t="s">
        <v>182</v>
      </c>
      <c r="Z278" s="47" t="s">
        <v>182</v>
      </c>
      <c r="AA278" s="47" t="s">
        <v>182</v>
      </c>
      <c r="AB278" s="47" t="s">
        <v>182</v>
      </c>
      <c r="AC278" s="47" t="s">
        <v>182</v>
      </c>
      <c r="AD278" s="47" t="s">
        <v>182</v>
      </c>
      <c r="AE278" s="47" t="s">
        <v>182</v>
      </c>
      <c r="AF278" s="47" t="s">
        <v>182</v>
      </c>
      <c r="AG278" s="47" t="s">
        <v>182</v>
      </c>
      <c r="AH278" s="47">
        <v>406007330</v>
      </c>
      <c r="AI278" s="47">
        <v>357173280</v>
      </c>
      <c r="AJ278" s="47">
        <v>373924690</v>
      </c>
      <c r="AK278" s="47">
        <v>692670055</v>
      </c>
      <c r="AL278" s="47">
        <v>502405582</v>
      </c>
    </row>
    <row r="279" spans="1:38" x14ac:dyDescent="0.15">
      <c r="A279" s="16" t="s">
        <v>89</v>
      </c>
      <c r="B279" s="24" t="s">
        <v>38</v>
      </c>
      <c r="C279" s="47" t="s">
        <v>182</v>
      </c>
      <c r="D279" s="47" t="s">
        <v>182</v>
      </c>
      <c r="E279" s="47" t="s">
        <v>182</v>
      </c>
      <c r="F279" s="47" t="s">
        <v>182</v>
      </c>
      <c r="G279" s="47" t="s">
        <v>182</v>
      </c>
      <c r="H279" s="47" t="s">
        <v>182</v>
      </c>
      <c r="I279" s="47" t="s">
        <v>182</v>
      </c>
      <c r="J279" s="47" t="s">
        <v>182</v>
      </c>
      <c r="K279" s="47" t="s">
        <v>182</v>
      </c>
      <c r="L279" s="47" t="s">
        <v>182</v>
      </c>
      <c r="M279" s="47" t="s">
        <v>182</v>
      </c>
      <c r="N279" s="47" t="s">
        <v>182</v>
      </c>
      <c r="O279" s="47" t="s">
        <v>182</v>
      </c>
      <c r="P279" s="47" t="s">
        <v>182</v>
      </c>
      <c r="Q279" s="47" t="s">
        <v>182</v>
      </c>
      <c r="R279" s="47" t="s">
        <v>182</v>
      </c>
      <c r="S279" s="47" t="s">
        <v>182</v>
      </c>
      <c r="T279" s="47" t="s">
        <v>182</v>
      </c>
      <c r="U279" s="47" t="s">
        <v>182</v>
      </c>
      <c r="V279" s="47" t="s">
        <v>182</v>
      </c>
      <c r="W279" s="47" t="s">
        <v>182</v>
      </c>
      <c r="X279" s="47" t="s">
        <v>182</v>
      </c>
      <c r="Y279" s="47" t="s">
        <v>182</v>
      </c>
      <c r="Z279" s="47" t="s">
        <v>182</v>
      </c>
      <c r="AA279" s="47" t="s">
        <v>182</v>
      </c>
      <c r="AB279" s="47" t="s">
        <v>182</v>
      </c>
      <c r="AC279" s="47" t="s">
        <v>182</v>
      </c>
      <c r="AD279" s="47" t="s">
        <v>182</v>
      </c>
      <c r="AE279" s="47" t="s">
        <v>182</v>
      </c>
      <c r="AF279" s="47" t="s">
        <v>182</v>
      </c>
      <c r="AG279" s="47" t="s">
        <v>182</v>
      </c>
      <c r="AH279" s="47">
        <v>131155</v>
      </c>
      <c r="AI279" s="47">
        <v>130290</v>
      </c>
      <c r="AJ279" s="47">
        <v>124603</v>
      </c>
      <c r="AK279" s="47">
        <v>134247</v>
      </c>
      <c r="AL279" s="47">
        <v>101871</v>
      </c>
    </row>
    <row r="280" spans="1:38" x14ac:dyDescent="0.15">
      <c r="A280" s="16" t="s">
        <v>89</v>
      </c>
      <c r="B280" s="24" t="s">
        <v>55</v>
      </c>
      <c r="C280" s="47" t="s">
        <v>182</v>
      </c>
      <c r="D280" s="47" t="s">
        <v>182</v>
      </c>
      <c r="E280" s="47" t="s">
        <v>182</v>
      </c>
      <c r="F280" s="47" t="s">
        <v>182</v>
      </c>
      <c r="G280" s="47" t="s">
        <v>182</v>
      </c>
      <c r="H280" s="47" t="s">
        <v>182</v>
      </c>
      <c r="I280" s="47" t="s">
        <v>182</v>
      </c>
      <c r="J280" s="47" t="s">
        <v>182</v>
      </c>
      <c r="K280" s="47" t="s">
        <v>182</v>
      </c>
      <c r="L280" s="47" t="s">
        <v>182</v>
      </c>
      <c r="M280" s="47" t="s">
        <v>182</v>
      </c>
      <c r="N280" s="47" t="s">
        <v>182</v>
      </c>
      <c r="O280" s="47" t="s">
        <v>182</v>
      </c>
      <c r="P280" s="47" t="s">
        <v>182</v>
      </c>
      <c r="Q280" s="47" t="s">
        <v>182</v>
      </c>
      <c r="R280" s="47" t="s">
        <v>182</v>
      </c>
      <c r="S280" s="47" t="s">
        <v>182</v>
      </c>
      <c r="T280" s="47" t="s">
        <v>182</v>
      </c>
      <c r="U280" s="47" t="s">
        <v>182</v>
      </c>
      <c r="V280" s="47" t="s">
        <v>182</v>
      </c>
      <c r="W280" s="47" t="s">
        <v>182</v>
      </c>
      <c r="X280" s="47" t="s">
        <v>182</v>
      </c>
      <c r="Y280" s="47" t="s">
        <v>182</v>
      </c>
      <c r="Z280" s="47" t="s">
        <v>182</v>
      </c>
      <c r="AA280" s="47" t="s">
        <v>182</v>
      </c>
      <c r="AB280" s="47" t="s">
        <v>182</v>
      </c>
      <c r="AC280" s="47" t="s">
        <v>182</v>
      </c>
      <c r="AD280" s="47" t="s">
        <v>182</v>
      </c>
      <c r="AE280" s="47" t="s">
        <v>182</v>
      </c>
      <c r="AF280" s="47" t="s">
        <v>182</v>
      </c>
      <c r="AG280" s="47" t="s">
        <v>182</v>
      </c>
      <c r="AH280" s="47">
        <v>909704586</v>
      </c>
      <c r="AI280" s="47">
        <v>901167690</v>
      </c>
      <c r="AJ280" s="47">
        <v>807836461</v>
      </c>
      <c r="AK280" s="47">
        <v>864604849</v>
      </c>
      <c r="AL280" s="47">
        <v>615515956</v>
      </c>
    </row>
    <row r="281" spans="1:38" x14ac:dyDescent="0.15">
      <c r="A281" s="16" t="s">
        <v>90</v>
      </c>
      <c r="B281" s="24" t="s">
        <v>38</v>
      </c>
      <c r="C281" s="47" t="s">
        <v>182</v>
      </c>
      <c r="D281" s="47" t="s">
        <v>182</v>
      </c>
      <c r="E281" s="47" t="s">
        <v>182</v>
      </c>
      <c r="F281" s="47" t="s">
        <v>182</v>
      </c>
      <c r="G281" s="47" t="s">
        <v>182</v>
      </c>
      <c r="H281" s="47" t="s">
        <v>182</v>
      </c>
      <c r="I281" s="47" t="s">
        <v>182</v>
      </c>
      <c r="J281" s="47" t="s">
        <v>182</v>
      </c>
      <c r="K281" s="47" t="s">
        <v>182</v>
      </c>
      <c r="L281" s="47" t="s">
        <v>182</v>
      </c>
      <c r="M281" s="47" t="s">
        <v>182</v>
      </c>
      <c r="N281" s="47" t="s">
        <v>182</v>
      </c>
      <c r="O281" s="47" t="s">
        <v>182</v>
      </c>
      <c r="P281" s="47" t="s">
        <v>182</v>
      </c>
      <c r="Q281" s="47" t="s">
        <v>182</v>
      </c>
      <c r="R281" s="47" t="s">
        <v>182</v>
      </c>
      <c r="S281" s="47" t="s">
        <v>182</v>
      </c>
      <c r="T281" s="47" t="s">
        <v>182</v>
      </c>
      <c r="U281" s="47" t="s">
        <v>182</v>
      </c>
      <c r="V281" s="47" t="s">
        <v>182</v>
      </c>
      <c r="W281" s="47" t="s">
        <v>182</v>
      </c>
      <c r="X281" s="47" t="s">
        <v>182</v>
      </c>
      <c r="Y281" s="47" t="s">
        <v>182</v>
      </c>
      <c r="Z281" s="47" t="s">
        <v>182</v>
      </c>
      <c r="AA281" s="47" t="s">
        <v>182</v>
      </c>
      <c r="AB281" s="47" t="s">
        <v>182</v>
      </c>
      <c r="AC281" s="47" t="s">
        <v>182</v>
      </c>
      <c r="AD281" s="47" t="s">
        <v>182</v>
      </c>
      <c r="AE281" s="47" t="s">
        <v>182</v>
      </c>
      <c r="AF281" s="47" t="s">
        <v>182</v>
      </c>
      <c r="AG281" s="47" t="s">
        <v>182</v>
      </c>
      <c r="AH281" s="47">
        <v>969770</v>
      </c>
      <c r="AI281" s="47">
        <v>1028205</v>
      </c>
      <c r="AJ281" s="47">
        <v>1097168</v>
      </c>
      <c r="AK281" s="47">
        <v>1339111</v>
      </c>
      <c r="AL281" s="47">
        <v>1286264</v>
      </c>
    </row>
    <row r="282" spans="1:38" x14ac:dyDescent="0.15">
      <c r="A282" s="16" t="s">
        <v>90</v>
      </c>
      <c r="B282" s="24" t="s">
        <v>55</v>
      </c>
      <c r="C282" s="47" t="s">
        <v>182</v>
      </c>
      <c r="D282" s="47" t="s">
        <v>182</v>
      </c>
      <c r="E282" s="47" t="s">
        <v>182</v>
      </c>
      <c r="F282" s="47" t="s">
        <v>182</v>
      </c>
      <c r="G282" s="47" t="s">
        <v>182</v>
      </c>
      <c r="H282" s="47" t="s">
        <v>182</v>
      </c>
      <c r="I282" s="47" t="s">
        <v>182</v>
      </c>
      <c r="J282" s="47" t="s">
        <v>182</v>
      </c>
      <c r="K282" s="47" t="s">
        <v>182</v>
      </c>
      <c r="L282" s="47" t="s">
        <v>182</v>
      </c>
      <c r="M282" s="47" t="s">
        <v>182</v>
      </c>
      <c r="N282" s="47" t="s">
        <v>182</v>
      </c>
      <c r="O282" s="47" t="s">
        <v>182</v>
      </c>
      <c r="P282" s="47" t="s">
        <v>182</v>
      </c>
      <c r="Q282" s="47" t="s">
        <v>182</v>
      </c>
      <c r="R282" s="47" t="s">
        <v>182</v>
      </c>
      <c r="S282" s="47" t="s">
        <v>182</v>
      </c>
      <c r="T282" s="47" t="s">
        <v>182</v>
      </c>
      <c r="U282" s="47" t="s">
        <v>182</v>
      </c>
      <c r="V282" s="47" t="s">
        <v>182</v>
      </c>
      <c r="W282" s="47" t="s">
        <v>182</v>
      </c>
      <c r="X282" s="47" t="s">
        <v>182</v>
      </c>
      <c r="Y282" s="47" t="s">
        <v>182</v>
      </c>
      <c r="Z282" s="47" t="s">
        <v>182</v>
      </c>
      <c r="AA282" s="47" t="s">
        <v>182</v>
      </c>
      <c r="AB282" s="47" t="s">
        <v>182</v>
      </c>
      <c r="AC282" s="47" t="s">
        <v>182</v>
      </c>
      <c r="AD282" s="47" t="s">
        <v>182</v>
      </c>
      <c r="AE282" s="47" t="s">
        <v>182</v>
      </c>
      <c r="AF282" s="47" t="s">
        <v>182</v>
      </c>
      <c r="AG282" s="47" t="s">
        <v>182</v>
      </c>
      <c r="AH282" s="47">
        <v>9101103461</v>
      </c>
      <c r="AI282" s="47">
        <v>11285367886</v>
      </c>
      <c r="AJ282" s="47">
        <v>12915488586</v>
      </c>
      <c r="AK282" s="47">
        <v>12891833779</v>
      </c>
      <c r="AL282" s="47">
        <v>11288840490</v>
      </c>
    </row>
    <row r="283" spans="1:38" x14ac:dyDescent="0.15">
      <c r="A283" s="16" t="s">
        <v>91</v>
      </c>
      <c r="B283" s="24" t="s">
        <v>38</v>
      </c>
      <c r="C283" s="47" t="s">
        <v>182</v>
      </c>
      <c r="D283" s="47" t="s">
        <v>182</v>
      </c>
      <c r="E283" s="47" t="s">
        <v>182</v>
      </c>
      <c r="F283" s="47" t="s">
        <v>182</v>
      </c>
      <c r="G283" s="47" t="s">
        <v>182</v>
      </c>
      <c r="H283" s="47" t="s">
        <v>182</v>
      </c>
      <c r="I283" s="47" t="s">
        <v>182</v>
      </c>
      <c r="J283" s="47" t="s">
        <v>182</v>
      </c>
      <c r="K283" s="47" t="s">
        <v>182</v>
      </c>
      <c r="L283" s="47" t="s">
        <v>182</v>
      </c>
      <c r="M283" s="47" t="s">
        <v>182</v>
      </c>
      <c r="N283" s="47" t="s">
        <v>182</v>
      </c>
      <c r="O283" s="47" t="s">
        <v>182</v>
      </c>
      <c r="P283" s="47" t="s">
        <v>182</v>
      </c>
      <c r="Q283" s="47" t="s">
        <v>182</v>
      </c>
      <c r="R283" s="47" t="s">
        <v>182</v>
      </c>
      <c r="S283" s="47" t="s">
        <v>182</v>
      </c>
      <c r="T283" s="47" t="s">
        <v>182</v>
      </c>
      <c r="U283" s="47" t="s">
        <v>182</v>
      </c>
      <c r="V283" s="47" t="s">
        <v>182</v>
      </c>
      <c r="W283" s="47" t="s">
        <v>182</v>
      </c>
      <c r="X283" s="47" t="s">
        <v>182</v>
      </c>
      <c r="Y283" s="47" t="s">
        <v>182</v>
      </c>
      <c r="Z283" s="47" t="s">
        <v>182</v>
      </c>
      <c r="AA283" s="47" t="s">
        <v>182</v>
      </c>
      <c r="AB283" s="47" t="s">
        <v>182</v>
      </c>
      <c r="AC283" s="47" t="s">
        <v>182</v>
      </c>
      <c r="AD283" s="47" t="s">
        <v>182</v>
      </c>
      <c r="AE283" s="47" t="s">
        <v>182</v>
      </c>
      <c r="AF283" s="47" t="s">
        <v>182</v>
      </c>
      <c r="AG283" s="47" t="s">
        <v>182</v>
      </c>
      <c r="AH283" s="47">
        <v>93795</v>
      </c>
      <c r="AI283" s="47">
        <v>98875</v>
      </c>
      <c r="AJ283" s="47">
        <v>105103</v>
      </c>
      <c r="AK283" s="47">
        <v>158110</v>
      </c>
      <c r="AL283" s="47">
        <v>130496</v>
      </c>
    </row>
    <row r="284" spans="1:38" x14ac:dyDescent="0.15">
      <c r="A284" s="16" t="s">
        <v>91</v>
      </c>
      <c r="B284" s="24" t="s">
        <v>55</v>
      </c>
      <c r="C284" s="47" t="s">
        <v>182</v>
      </c>
      <c r="D284" s="47" t="s">
        <v>182</v>
      </c>
      <c r="E284" s="47" t="s">
        <v>182</v>
      </c>
      <c r="F284" s="47" t="s">
        <v>182</v>
      </c>
      <c r="G284" s="47" t="s">
        <v>182</v>
      </c>
      <c r="H284" s="47" t="s">
        <v>182</v>
      </c>
      <c r="I284" s="47" t="s">
        <v>182</v>
      </c>
      <c r="J284" s="47" t="s">
        <v>182</v>
      </c>
      <c r="K284" s="47" t="s">
        <v>182</v>
      </c>
      <c r="L284" s="47" t="s">
        <v>182</v>
      </c>
      <c r="M284" s="47" t="s">
        <v>182</v>
      </c>
      <c r="N284" s="47" t="s">
        <v>182</v>
      </c>
      <c r="O284" s="47" t="s">
        <v>182</v>
      </c>
      <c r="P284" s="47" t="s">
        <v>182</v>
      </c>
      <c r="Q284" s="47" t="s">
        <v>182</v>
      </c>
      <c r="R284" s="47" t="s">
        <v>182</v>
      </c>
      <c r="S284" s="47" t="s">
        <v>182</v>
      </c>
      <c r="T284" s="47" t="s">
        <v>182</v>
      </c>
      <c r="U284" s="47" t="s">
        <v>182</v>
      </c>
      <c r="V284" s="47" t="s">
        <v>182</v>
      </c>
      <c r="W284" s="47" t="s">
        <v>182</v>
      </c>
      <c r="X284" s="47" t="s">
        <v>182</v>
      </c>
      <c r="Y284" s="47" t="s">
        <v>182</v>
      </c>
      <c r="Z284" s="47" t="s">
        <v>182</v>
      </c>
      <c r="AA284" s="47" t="s">
        <v>182</v>
      </c>
      <c r="AB284" s="47" t="s">
        <v>182</v>
      </c>
      <c r="AC284" s="47" t="s">
        <v>182</v>
      </c>
      <c r="AD284" s="47" t="s">
        <v>182</v>
      </c>
      <c r="AE284" s="47" t="s">
        <v>182</v>
      </c>
      <c r="AF284" s="47" t="s">
        <v>182</v>
      </c>
      <c r="AG284" s="47" t="s">
        <v>182</v>
      </c>
      <c r="AH284" s="47">
        <v>561736238</v>
      </c>
      <c r="AI284" s="47">
        <v>657212102</v>
      </c>
      <c r="AJ284" s="47">
        <v>677584834</v>
      </c>
      <c r="AK284" s="47">
        <v>1096117148</v>
      </c>
      <c r="AL284" s="47">
        <v>1004933232</v>
      </c>
    </row>
    <row r="285" spans="1:38" x14ac:dyDescent="0.15">
      <c r="A285" s="16"/>
      <c r="B285" s="24"/>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6"/>
      <c r="AK285" s="46"/>
      <c r="AL285" s="46"/>
    </row>
    <row r="286" spans="1:38" x14ac:dyDescent="0.15">
      <c r="A286" s="28" t="s">
        <v>369</v>
      </c>
      <c r="B286" s="24"/>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6"/>
      <c r="AK286" s="46"/>
      <c r="AL286" s="46"/>
    </row>
    <row r="287" spans="1:38" x14ac:dyDescent="0.15">
      <c r="A287" s="28" t="s">
        <v>413</v>
      </c>
      <c r="B287" s="24"/>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6"/>
      <c r="AK287" s="46"/>
      <c r="AL287" s="46"/>
    </row>
    <row r="288" spans="1:38" x14ac:dyDescent="0.15">
      <c r="A288" s="16" t="s">
        <v>286</v>
      </c>
      <c r="B288" s="24" t="s">
        <v>38</v>
      </c>
      <c r="C288" s="47" t="s">
        <v>182</v>
      </c>
      <c r="D288" s="47" t="s">
        <v>182</v>
      </c>
      <c r="E288" s="47" t="s">
        <v>182</v>
      </c>
      <c r="F288" s="47" t="s">
        <v>182</v>
      </c>
      <c r="G288" s="47" t="s">
        <v>182</v>
      </c>
      <c r="H288" s="47" t="s">
        <v>182</v>
      </c>
      <c r="I288" s="47" t="s">
        <v>182</v>
      </c>
      <c r="J288" s="47" t="s">
        <v>182</v>
      </c>
      <c r="K288" s="47" t="s">
        <v>182</v>
      </c>
      <c r="L288" s="47" t="s">
        <v>182</v>
      </c>
      <c r="M288" s="47" t="s">
        <v>182</v>
      </c>
      <c r="N288" s="47" t="s">
        <v>182</v>
      </c>
      <c r="O288" s="47" t="s">
        <v>182</v>
      </c>
      <c r="P288" s="47" t="s">
        <v>182</v>
      </c>
      <c r="Q288" s="47" t="s">
        <v>182</v>
      </c>
      <c r="R288" s="47" t="s">
        <v>182</v>
      </c>
      <c r="S288" s="47" t="s">
        <v>182</v>
      </c>
      <c r="T288" s="47" t="s">
        <v>182</v>
      </c>
      <c r="U288" s="47" t="s">
        <v>182</v>
      </c>
      <c r="V288" s="47" t="s">
        <v>182</v>
      </c>
      <c r="W288" s="47" t="s">
        <v>182</v>
      </c>
      <c r="X288" s="47" t="s">
        <v>182</v>
      </c>
      <c r="Y288" s="47" t="s">
        <v>182</v>
      </c>
      <c r="Z288" s="47" t="s">
        <v>182</v>
      </c>
      <c r="AA288" s="47" t="s">
        <v>182</v>
      </c>
      <c r="AB288" s="47" t="s">
        <v>182</v>
      </c>
      <c r="AC288" s="47" t="s">
        <v>182</v>
      </c>
      <c r="AD288" s="47" t="s">
        <v>182</v>
      </c>
      <c r="AE288" s="47">
        <v>101445</v>
      </c>
      <c r="AF288" s="47">
        <v>106485</v>
      </c>
      <c r="AG288" s="47">
        <v>96040</v>
      </c>
      <c r="AH288" s="47">
        <v>91325</v>
      </c>
      <c r="AI288" s="47">
        <v>103450</v>
      </c>
      <c r="AJ288" s="47">
        <v>94609</v>
      </c>
      <c r="AK288" s="47">
        <v>82034</v>
      </c>
      <c r="AL288" s="47">
        <v>85971</v>
      </c>
    </row>
    <row r="289" spans="1:38" x14ac:dyDescent="0.15">
      <c r="A289" s="16" t="s">
        <v>286</v>
      </c>
      <c r="B289" s="24" t="s">
        <v>55</v>
      </c>
      <c r="C289" s="47" t="s">
        <v>182</v>
      </c>
      <c r="D289" s="47" t="s">
        <v>182</v>
      </c>
      <c r="E289" s="47" t="s">
        <v>182</v>
      </c>
      <c r="F289" s="47" t="s">
        <v>182</v>
      </c>
      <c r="G289" s="47" t="s">
        <v>182</v>
      </c>
      <c r="H289" s="47" t="s">
        <v>182</v>
      </c>
      <c r="I289" s="47" t="s">
        <v>182</v>
      </c>
      <c r="J289" s="47" t="s">
        <v>182</v>
      </c>
      <c r="K289" s="47" t="s">
        <v>182</v>
      </c>
      <c r="L289" s="47" t="s">
        <v>182</v>
      </c>
      <c r="M289" s="47" t="s">
        <v>182</v>
      </c>
      <c r="N289" s="47" t="s">
        <v>182</v>
      </c>
      <c r="O289" s="47" t="s">
        <v>182</v>
      </c>
      <c r="P289" s="47" t="s">
        <v>182</v>
      </c>
      <c r="Q289" s="47" t="s">
        <v>182</v>
      </c>
      <c r="R289" s="47" t="s">
        <v>182</v>
      </c>
      <c r="S289" s="47" t="s">
        <v>182</v>
      </c>
      <c r="T289" s="47" t="s">
        <v>182</v>
      </c>
      <c r="U289" s="47" t="s">
        <v>182</v>
      </c>
      <c r="V289" s="47" t="s">
        <v>182</v>
      </c>
      <c r="W289" s="47" t="s">
        <v>182</v>
      </c>
      <c r="X289" s="47" t="s">
        <v>182</v>
      </c>
      <c r="Y289" s="47" t="s">
        <v>182</v>
      </c>
      <c r="Z289" s="47" t="s">
        <v>182</v>
      </c>
      <c r="AA289" s="47" t="s">
        <v>182</v>
      </c>
      <c r="AB289" s="47" t="s">
        <v>182</v>
      </c>
      <c r="AC289" s="47" t="s">
        <v>182</v>
      </c>
      <c r="AD289" s="47" t="s">
        <v>182</v>
      </c>
      <c r="AE289" s="47">
        <v>2395892048</v>
      </c>
      <c r="AF289" s="47">
        <v>2979178479</v>
      </c>
      <c r="AG289" s="47">
        <v>2567438776</v>
      </c>
      <c r="AH289" s="47">
        <v>2166754758</v>
      </c>
      <c r="AI289" s="47">
        <v>3576439013</v>
      </c>
      <c r="AJ289" s="47">
        <v>3042217980</v>
      </c>
      <c r="AK289" s="47">
        <v>2632194650</v>
      </c>
      <c r="AL289" s="47">
        <v>3085716301</v>
      </c>
    </row>
    <row r="290" spans="1:38" x14ac:dyDescent="0.15">
      <c r="A290" s="16" t="s">
        <v>287</v>
      </c>
      <c r="B290" s="24" t="s">
        <v>38</v>
      </c>
      <c r="C290" s="47" t="s">
        <v>182</v>
      </c>
      <c r="D290" s="47" t="s">
        <v>182</v>
      </c>
      <c r="E290" s="47" t="s">
        <v>182</v>
      </c>
      <c r="F290" s="47" t="s">
        <v>182</v>
      </c>
      <c r="G290" s="47" t="s">
        <v>182</v>
      </c>
      <c r="H290" s="47" t="s">
        <v>182</v>
      </c>
      <c r="I290" s="47" t="s">
        <v>182</v>
      </c>
      <c r="J290" s="47" t="s">
        <v>182</v>
      </c>
      <c r="K290" s="47" t="s">
        <v>182</v>
      </c>
      <c r="L290" s="47" t="s">
        <v>182</v>
      </c>
      <c r="M290" s="47" t="s">
        <v>182</v>
      </c>
      <c r="N290" s="47" t="s">
        <v>182</v>
      </c>
      <c r="O290" s="47" t="s">
        <v>182</v>
      </c>
      <c r="P290" s="47" t="s">
        <v>182</v>
      </c>
      <c r="Q290" s="47" t="s">
        <v>182</v>
      </c>
      <c r="R290" s="47" t="s">
        <v>182</v>
      </c>
      <c r="S290" s="47" t="s">
        <v>182</v>
      </c>
      <c r="T290" s="47" t="s">
        <v>182</v>
      </c>
      <c r="U290" s="47" t="s">
        <v>182</v>
      </c>
      <c r="V290" s="47" t="s">
        <v>182</v>
      </c>
      <c r="W290" s="47" t="s">
        <v>182</v>
      </c>
      <c r="X290" s="47" t="s">
        <v>182</v>
      </c>
      <c r="Y290" s="47" t="s">
        <v>182</v>
      </c>
      <c r="Z290" s="47" t="s">
        <v>182</v>
      </c>
      <c r="AA290" s="47" t="s">
        <v>182</v>
      </c>
      <c r="AB290" s="47" t="s">
        <v>182</v>
      </c>
      <c r="AC290" s="47" t="s">
        <v>182</v>
      </c>
      <c r="AD290" s="47" t="s">
        <v>182</v>
      </c>
      <c r="AE290" s="47">
        <v>142705</v>
      </c>
      <c r="AF290" s="47">
        <v>130235</v>
      </c>
      <c r="AG290" s="47">
        <v>130540</v>
      </c>
      <c r="AH290" s="47">
        <v>129415</v>
      </c>
      <c r="AI290" s="47">
        <v>110075</v>
      </c>
      <c r="AJ290" s="47">
        <v>113281</v>
      </c>
      <c r="AK290" s="47">
        <v>120123</v>
      </c>
      <c r="AL290" s="47">
        <v>106216</v>
      </c>
    </row>
    <row r="291" spans="1:38" x14ac:dyDescent="0.15">
      <c r="A291" s="16" t="s">
        <v>287</v>
      </c>
      <c r="B291" s="24" t="s">
        <v>55</v>
      </c>
      <c r="C291" s="47" t="s">
        <v>182</v>
      </c>
      <c r="D291" s="47" t="s">
        <v>182</v>
      </c>
      <c r="E291" s="47" t="s">
        <v>182</v>
      </c>
      <c r="F291" s="47" t="s">
        <v>182</v>
      </c>
      <c r="G291" s="47" t="s">
        <v>182</v>
      </c>
      <c r="H291" s="47" t="s">
        <v>182</v>
      </c>
      <c r="I291" s="47" t="s">
        <v>182</v>
      </c>
      <c r="J291" s="47" t="s">
        <v>182</v>
      </c>
      <c r="K291" s="47" t="s">
        <v>182</v>
      </c>
      <c r="L291" s="47" t="s">
        <v>182</v>
      </c>
      <c r="M291" s="47" t="s">
        <v>182</v>
      </c>
      <c r="N291" s="47" t="s">
        <v>182</v>
      </c>
      <c r="O291" s="47" t="s">
        <v>182</v>
      </c>
      <c r="P291" s="47" t="s">
        <v>182</v>
      </c>
      <c r="Q291" s="47" t="s">
        <v>182</v>
      </c>
      <c r="R291" s="47" t="s">
        <v>182</v>
      </c>
      <c r="S291" s="47" t="s">
        <v>182</v>
      </c>
      <c r="T291" s="47" t="s">
        <v>182</v>
      </c>
      <c r="U291" s="47" t="s">
        <v>182</v>
      </c>
      <c r="V291" s="47" t="s">
        <v>182</v>
      </c>
      <c r="W291" s="47" t="s">
        <v>182</v>
      </c>
      <c r="X291" s="47" t="s">
        <v>182</v>
      </c>
      <c r="Y291" s="47" t="s">
        <v>182</v>
      </c>
      <c r="Z291" s="47" t="s">
        <v>182</v>
      </c>
      <c r="AA291" s="47" t="s">
        <v>182</v>
      </c>
      <c r="AB291" s="47" t="s">
        <v>182</v>
      </c>
      <c r="AC291" s="47" t="s">
        <v>182</v>
      </c>
      <c r="AD291" s="47" t="s">
        <v>182</v>
      </c>
      <c r="AE291" s="47">
        <v>-2789756259</v>
      </c>
      <c r="AF291" s="47">
        <v>-2705438283</v>
      </c>
      <c r="AG291" s="47">
        <v>-2738401053</v>
      </c>
      <c r="AH291" s="47">
        <v>-2857697326</v>
      </c>
      <c r="AI291" s="47">
        <v>-2121592267</v>
      </c>
      <c r="AJ291" s="47">
        <v>-2267176173</v>
      </c>
      <c r="AK291" s="47">
        <v>-2557715795</v>
      </c>
      <c r="AL291" s="47">
        <v>-2172324489</v>
      </c>
    </row>
    <row r="292" spans="1:38" x14ac:dyDescent="0.15">
      <c r="A292" s="16" t="s">
        <v>288</v>
      </c>
      <c r="B292" s="24" t="s">
        <v>38</v>
      </c>
      <c r="C292" s="47" t="s">
        <v>182</v>
      </c>
      <c r="D292" s="47" t="s">
        <v>182</v>
      </c>
      <c r="E292" s="47" t="s">
        <v>182</v>
      </c>
      <c r="F292" s="47" t="s">
        <v>182</v>
      </c>
      <c r="G292" s="47" t="s">
        <v>182</v>
      </c>
      <c r="H292" s="47" t="s">
        <v>182</v>
      </c>
      <c r="I292" s="47" t="s">
        <v>182</v>
      </c>
      <c r="J292" s="47" t="s">
        <v>182</v>
      </c>
      <c r="K292" s="47" t="s">
        <v>182</v>
      </c>
      <c r="L292" s="47" t="s">
        <v>182</v>
      </c>
      <c r="M292" s="47" t="s">
        <v>182</v>
      </c>
      <c r="N292" s="47" t="s">
        <v>182</v>
      </c>
      <c r="O292" s="47" t="s">
        <v>182</v>
      </c>
      <c r="P292" s="47" t="s">
        <v>182</v>
      </c>
      <c r="Q292" s="47" t="s">
        <v>182</v>
      </c>
      <c r="R292" s="47" t="s">
        <v>182</v>
      </c>
      <c r="S292" s="47" t="s">
        <v>182</v>
      </c>
      <c r="T292" s="47" t="s">
        <v>182</v>
      </c>
      <c r="U292" s="47" t="s">
        <v>182</v>
      </c>
      <c r="V292" s="47" t="s">
        <v>182</v>
      </c>
      <c r="W292" s="47" t="s">
        <v>182</v>
      </c>
      <c r="X292" s="47" t="s">
        <v>182</v>
      </c>
      <c r="Y292" s="47" t="s">
        <v>182</v>
      </c>
      <c r="Z292" s="47" t="s">
        <v>182</v>
      </c>
      <c r="AA292" s="47" t="s">
        <v>182</v>
      </c>
      <c r="AB292" s="47" t="s">
        <v>182</v>
      </c>
      <c r="AC292" s="47" t="s">
        <v>182</v>
      </c>
      <c r="AD292" s="47" t="s">
        <v>182</v>
      </c>
      <c r="AE292" s="47">
        <v>244150</v>
      </c>
      <c r="AF292" s="47">
        <v>236720</v>
      </c>
      <c r="AG292" s="47">
        <v>226575</v>
      </c>
      <c r="AH292" s="47">
        <v>220740</v>
      </c>
      <c r="AI292" s="47">
        <v>213525</v>
      </c>
      <c r="AJ292" s="47">
        <v>207890</v>
      </c>
      <c r="AK292" s="47">
        <v>202157</v>
      </c>
      <c r="AL292" s="47">
        <v>192187</v>
      </c>
    </row>
    <row r="293" spans="1:38" x14ac:dyDescent="0.15">
      <c r="A293" s="16" t="s">
        <v>288</v>
      </c>
      <c r="B293" s="24" t="s">
        <v>55</v>
      </c>
      <c r="C293" s="47" t="s">
        <v>182</v>
      </c>
      <c r="D293" s="47" t="s">
        <v>182</v>
      </c>
      <c r="E293" s="47" t="s">
        <v>182</v>
      </c>
      <c r="F293" s="47" t="s">
        <v>182</v>
      </c>
      <c r="G293" s="47" t="s">
        <v>182</v>
      </c>
      <c r="H293" s="47" t="s">
        <v>182</v>
      </c>
      <c r="I293" s="47" t="s">
        <v>182</v>
      </c>
      <c r="J293" s="47" t="s">
        <v>182</v>
      </c>
      <c r="K293" s="47" t="s">
        <v>182</v>
      </c>
      <c r="L293" s="47" t="s">
        <v>182</v>
      </c>
      <c r="M293" s="47" t="s">
        <v>182</v>
      </c>
      <c r="N293" s="47" t="s">
        <v>182</v>
      </c>
      <c r="O293" s="47" t="s">
        <v>182</v>
      </c>
      <c r="P293" s="47" t="s">
        <v>182</v>
      </c>
      <c r="Q293" s="47" t="s">
        <v>182</v>
      </c>
      <c r="R293" s="47" t="s">
        <v>182</v>
      </c>
      <c r="S293" s="47" t="s">
        <v>182</v>
      </c>
      <c r="T293" s="47" t="s">
        <v>182</v>
      </c>
      <c r="U293" s="47" t="s">
        <v>182</v>
      </c>
      <c r="V293" s="47" t="s">
        <v>182</v>
      </c>
      <c r="W293" s="47" t="s">
        <v>182</v>
      </c>
      <c r="X293" s="47" t="s">
        <v>182</v>
      </c>
      <c r="Y293" s="47" t="s">
        <v>182</v>
      </c>
      <c r="Z293" s="47" t="s">
        <v>182</v>
      </c>
      <c r="AA293" s="47" t="s">
        <v>182</v>
      </c>
      <c r="AB293" s="47" t="s">
        <v>182</v>
      </c>
      <c r="AC293" s="47" t="s">
        <v>182</v>
      </c>
      <c r="AD293" s="47" t="s">
        <v>182</v>
      </c>
      <c r="AE293" s="47">
        <v>-393864211</v>
      </c>
      <c r="AF293" s="47">
        <v>273740196</v>
      </c>
      <c r="AG293" s="47">
        <v>-170962277</v>
      </c>
      <c r="AH293" s="47">
        <v>-690942568</v>
      </c>
      <c r="AI293" s="47">
        <v>1454846746</v>
      </c>
      <c r="AJ293" s="47">
        <v>775041807</v>
      </c>
      <c r="AK293" s="47">
        <v>74478855</v>
      </c>
      <c r="AL293" s="47">
        <v>913391812</v>
      </c>
    </row>
    <row r="294" spans="1:38" x14ac:dyDescent="0.15">
      <c r="A294" s="16" t="s">
        <v>289</v>
      </c>
      <c r="B294" s="24" t="s">
        <v>38</v>
      </c>
      <c r="C294" s="47" t="s">
        <v>182</v>
      </c>
      <c r="D294" s="47" t="s">
        <v>182</v>
      </c>
      <c r="E294" s="47" t="s">
        <v>182</v>
      </c>
      <c r="F294" s="47" t="s">
        <v>182</v>
      </c>
      <c r="G294" s="47" t="s">
        <v>182</v>
      </c>
      <c r="H294" s="47" t="s">
        <v>182</v>
      </c>
      <c r="I294" s="47" t="s">
        <v>182</v>
      </c>
      <c r="J294" s="47" t="s">
        <v>182</v>
      </c>
      <c r="K294" s="47" t="s">
        <v>182</v>
      </c>
      <c r="L294" s="47" t="s">
        <v>182</v>
      </c>
      <c r="M294" s="47" t="s">
        <v>182</v>
      </c>
      <c r="N294" s="47" t="s">
        <v>182</v>
      </c>
      <c r="O294" s="47" t="s">
        <v>182</v>
      </c>
      <c r="P294" s="47" t="s">
        <v>182</v>
      </c>
      <c r="Q294" s="47" t="s">
        <v>182</v>
      </c>
      <c r="R294" s="47" t="s">
        <v>182</v>
      </c>
      <c r="S294" s="47" t="s">
        <v>182</v>
      </c>
      <c r="T294" s="47" t="s">
        <v>182</v>
      </c>
      <c r="U294" s="47" t="s">
        <v>182</v>
      </c>
      <c r="V294" s="47" t="s">
        <v>182</v>
      </c>
      <c r="W294" s="47" t="s">
        <v>182</v>
      </c>
      <c r="X294" s="47" t="s">
        <v>182</v>
      </c>
      <c r="Y294" s="47" t="s">
        <v>182</v>
      </c>
      <c r="Z294" s="47" t="s">
        <v>182</v>
      </c>
      <c r="AA294" s="47" t="s">
        <v>182</v>
      </c>
      <c r="AB294" s="47" t="s">
        <v>182</v>
      </c>
      <c r="AC294" s="47" t="s">
        <v>182</v>
      </c>
      <c r="AD294" s="47" t="s">
        <v>182</v>
      </c>
      <c r="AE294" s="47">
        <v>34370</v>
      </c>
      <c r="AF294" s="47">
        <v>35775</v>
      </c>
      <c r="AG294" s="47">
        <v>33030</v>
      </c>
      <c r="AH294" s="47">
        <v>34570</v>
      </c>
      <c r="AI294" s="47">
        <v>37260</v>
      </c>
      <c r="AJ294" s="47">
        <v>36941</v>
      </c>
      <c r="AK294" s="47">
        <v>35950</v>
      </c>
      <c r="AL294" s="47">
        <v>37177</v>
      </c>
    </row>
    <row r="295" spans="1:38" x14ac:dyDescent="0.15">
      <c r="A295" s="16" t="s">
        <v>289</v>
      </c>
      <c r="B295" s="24" t="s">
        <v>55</v>
      </c>
      <c r="C295" s="47" t="s">
        <v>182</v>
      </c>
      <c r="D295" s="47" t="s">
        <v>182</v>
      </c>
      <c r="E295" s="47" t="s">
        <v>182</v>
      </c>
      <c r="F295" s="47" t="s">
        <v>182</v>
      </c>
      <c r="G295" s="47" t="s">
        <v>182</v>
      </c>
      <c r="H295" s="47" t="s">
        <v>182</v>
      </c>
      <c r="I295" s="47" t="s">
        <v>182</v>
      </c>
      <c r="J295" s="47" t="s">
        <v>182</v>
      </c>
      <c r="K295" s="47" t="s">
        <v>182</v>
      </c>
      <c r="L295" s="47" t="s">
        <v>182</v>
      </c>
      <c r="M295" s="47" t="s">
        <v>182</v>
      </c>
      <c r="N295" s="47" t="s">
        <v>182</v>
      </c>
      <c r="O295" s="47" t="s">
        <v>182</v>
      </c>
      <c r="P295" s="47" t="s">
        <v>182</v>
      </c>
      <c r="Q295" s="47" t="s">
        <v>182</v>
      </c>
      <c r="R295" s="47" t="s">
        <v>182</v>
      </c>
      <c r="S295" s="47" t="s">
        <v>182</v>
      </c>
      <c r="T295" s="47" t="s">
        <v>182</v>
      </c>
      <c r="U295" s="47" t="s">
        <v>182</v>
      </c>
      <c r="V295" s="47" t="s">
        <v>182</v>
      </c>
      <c r="W295" s="47" t="s">
        <v>182</v>
      </c>
      <c r="X295" s="47" t="s">
        <v>182</v>
      </c>
      <c r="Y295" s="47" t="s">
        <v>182</v>
      </c>
      <c r="Z295" s="47" t="s">
        <v>182</v>
      </c>
      <c r="AA295" s="47" t="s">
        <v>182</v>
      </c>
      <c r="AB295" s="47" t="s">
        <v>182</v>
      </c>
      <c r="AC295" s="47" t="s">
        <v>182</v>
      </c>
      <c r="AD295" s="47" t="s">
        <v>182</v>
      </c>
      <c r="AE295" s="47">
        <v>1000975958</v>
      </c>
      <c r="AF295" s="47">
        <v>1173206701</v>
      </c>
      <c r="AG295" s="47">
        <v>1164141357</v>
      </c>
      <c r="AH295" s="47">
        <v>1046094234</v>
      </c>
      <c r="AI295" s="47">
        <v>1550983077</v>
      </c>
      <c r="AJ295" s="47">
        <v>1583817569</v>
      </c>
      <c r="AK295" s="47">
        <v>1682372921</v>
      </c>
      <c r="AL295" s="47">
        <v>1931195898</v>
      </c>
    </row>
    <row r="296" spans="1:38" x14ac:dyDescent="0.15">
      <c r="A296" s="16" t="s">
        <v>290</v>
      </c>
      <c r="B296" s="24" t="s">
        <v>38</v>
      </c>
      <c r="C296" s="47" t="s">
        <v>182</v>
      </c>
      <c r="D296" s="47" t="s">
        <v>182</v>
      </c>
      <c r="E296" s="47" t="s">
        <v>182</v>
      </c>
      <c r="F296" s="47" t="s">
        <v>182</v>
      </c>
      <c r="G296" s="47" t="s">
        <v>182</v>
      </c>
      <c r="H296" s="47" t="s">
        <v>182</v>
      </c>
      <c r="I296" s="47" t="s">
        <v>182</v>
      </c>
      <c r="J296" s="47" t="s">
        <v>182</v>
      </c>
      <c r="K296" s="47" t="s">
        <v>182</v>
      </c>
      <c r="L296" s="47" t="s">
        <v>182</v>
      </c>
      <c r="M296" s="47" t="s">
        <v>182</v>
      </c>
      <c r="N296" s="47" t="s">
        <v>182</v>
      </c>
      <c r="O296" s="47" t="s">
        <v>182</v>
      </c>
      <c r="P296" s="47" t="s">
        <v>182</v>
      </c>
      <c r="Q296" s="47" t="s">
        <v>182</v>
      </c>
      <c r="R296" s="47" t="s">
        <v>182</v>
      </c>
      <c r="S296" s="47" t="s">
        <v>182</v>
      </c>
      <c r="T296" s="47" t="s">
        <v>182</v>
      </c>
      <c r="U296" s="47" t="s">
        <v>182</v>
      </c>
      <c r="V296" s="47" t="s">
        <v>182</v>
      </c>
      <c r="W296" s="47" t="s">
        <v>182</v>
      </c>
      <c r="X296" s="47" t="s">
        <v>182</v>
      </c>
      <c r="Y296" s="47" t="s">
        <v>182</v>
      </c>
      <c r="Z296" s="47" t="s">
        <v>182</v>
      </c>
      <c r="AA296" s="47" t="s">
        <v>182</v>
      </c>
      <c r="AB296" s="47" t="s">
        <v>182</v>
      </c>
      <c r="AC296" s="47" t="s">
        <v>182</v>
      </c>
      <c r="AD296" s="47" t="s">
        <v>182</v>
      </c>
      <c r="AE296" s="47">
        <v>8115</v>
      </c>
      <c r="AF296" s="47">
        <v>7955</v>
      </c>
      <c r="AG296" s="47">
        <v>7365</v>
      </c>
      <c r="AH296" s="47">
        <v>7340</v>
      </c>
      <c r="AI296" s="47">
        <v>7500</v>
      </c>
      <c r="AJ296" s="47">
        <v>8164</v>
      </c>
      <c r="AK296" s="47">
        <v>8264</v>
      </c>
      <c r="AL296" s="47">
        <v>7790</v>
      </c>
    </row>
    <row r="297" spans="1:38" x14ac:dyDescent="0.15">
      <c r="A297" s="16" t="s">
        <v>290</v>
      </c>
      <c r="B297" s="24" t="s">
        <v>55</v>
      </c>
      <c r="C297" s="47" t="s">
        <v>182</v>
      </c>
      <c r="D297" s="47" t="s">
        <v>182</v>
      </c>
      <c r="E297" s="47" t="s">
        <v>182</v>
      </c>
      <c r="F297" s="47" t="s">
        <v>182</v>
      </c>
      <c r="G297" s="47" t="s">
        <v>182</v>
      </c>
      <c r="H297" s="47" t="s">
        <v>182</v>
      </c>
      <c r="I297" s="47" t="s">
        <v>182</v>
      </c>
      <c r="J297" s="47" t="s">
        <v>182</v>
      </c>
      <c r="K297" s="47" t="s">
        <v>182</v>
      </c>
      <c r="L297" s="47" t="s">
        <v>182</v>
      </c>
      <c r="M297" s="47" t="s">
        <v>182</v>
      </c>
      <c r="N297" s="47" t="s">
        <v>182</v>
      </c>
      <c r="O297" s="47" t="s">
        <v>182</v>
      </c>
      <c r="P297" s="47" t="s">
        <v>182</v>
      </c>
      <c r="Q297" s="47" t="s">
        <v>182</v>
      </c>
      <c r="R297" s="47" t="s">
        <v>182</v>
      </c>
      <c r="S297" s="47" t="s">
        <v>182</v>
      </c>
      <c r="T297" s="47" t="s">
        <v>182</v>
      </c>
      <c r="U297" s="47" t="s">
        <v>182</v>
      </c>
      <c r="V297" s="47" t="s">
        <v>182</v>
      </c>
      <c r="W297" s="47" t="s">
        <v>182</v>
      </c>
      <c r="X297" s="47" t="s">
        <v>182</v>
      </c>
      <c r="Y297" s="47" t="s">
        <v>182</v>
      </c>
      <c r="Z297" s="47" t="s">
        <v>182</v>
      </c>
      <c r="AA297" s="47" t="s">
        <v>182</v>
      </c>
      <c r="AB297" s="47" t="s">
        <v>182</v>
      </c>
      <c r="AC297" s="47" t="s">
        <v>182</v>
      </c>
      <c r="AD297" s="47" t="s">
        <v>182</v>
      </c>
      <c r="AE297" s="47">
        <v>-246842043</v>
      </c>
      <c r="AF297" s="47">
        <v>-298096917</v>
      </c>
      <c r="AG297" s="47">
        <v>-263375252</v>
      </c>
      <c r="AH297" s="47">
        <v>-258076873</v>
      </c>
      <c r="AI297" s="47">
        <v>-270670944</v>
      </c>
      <c r="AJ297" s="47">
        <v>-311277263</v>
      </c>
      <c r="AK297" s="47">
        <v>-332922779</v>
      </c>
      <c r="AL297" s="47">
        <v>-273908585</v>
      </c>
    </row>
    <row r="298" spans="1:38" x14ac:dyDescent="0.15">
      <c r="A298" s="16" t="s">
        <v>291</v>
      </c>
      <c r="B298" s="24" t="s">
        <v>38</v>
      </c>
      <c r="C298" s="47" t="s">
        <v>182</v>
      </c>
      <c r="D298" s="47" t="s">
        <v>182</v>
      </c>
      <c r="E298" s="47" t="s">
        <v>182</v>
      </c>
      <c r="F298" s="47" t="s">
        <v>182</v>
      </c>
      <c r="G298" s="47" t="s">
        <v>182</v>
      </c>
      <c r="H298" s="47" t="s">
        <v>182</v>
      </c>
      <c r="I298" s="47" t="s">
        <v>182</v>
      </c>
      <c r="J298" s="47" t="s">
        <v>182</v>
      </c>
      <c r="K298" s="47" t="s">
        <v>182</v>
      </c>
      <c r="L298" s="47" t="s">
        <v>182</v>
      </c>
      <c r="M298" s="47" t="s">
        <v>182</v>
      </c>
      <c r="N298" s="47" t="s">
        <v>182</v>
      </c>
      <c r="O298" s="47" t="s">
        <v>182</v>
      </c>
      <c r="P298" s="47" t="s">
        <v>182</v>
      </c>
      <c r="Q298" s="47" t="s">
        <v>182</v>
      </c>
      <c r="R298" s="47" t="s">
        <v>182</v>
      </c>
      <c r="S298" s="47" t="s">
        <v>182</v>
      </c>
      <c r="T298" s="47" t="s">
        <v>182</v>
      </c>
      <c r="U298" s="47" t="s">
        <v>182</v>
      </c>
      <c r="V298" s="47" t="s">
        <v>182</v>
      </c>
      <c r="W298" s="47" t="s">
        <v>182</v>
      </c>
      <c r="X298" s="47" t="s">
        <v>182</v>
      </c>
      <c r="Y298" s="47" t="s">
        <v>182</v>
      </c>
      <c r="Z298" s="47" t="s">
        <v>182</v>
      </c>
      <c r="AA298" s="47" t="s">
        <v>182</v>
      </c>
      <c r="AB298" s="47" t="s">
        <v>182</v>
      </c>
      <c r="AC298" s="47" t="s">
        <v>182</v>
      </c>
      <c r="AD298" s="47" t="s">
        <v>182</v>
      </c>
      <c r="AE298" s="47">
        <v>42485</v>
      </c>
      <c r="AF298" s="47">
        <v>43730</v>
      </c>
      <c r="AG298" s="47">
        <v>40395</v>
      </c>
      <c r="AH298" s="47">
        <v>41910</v>
      </c>
      <c r="AI298" s="47">
        <v>44760</v>
      </c>
      <c r="AJ298" s="47">
        <v>45105</v>
      </c>
      <c r="AK298" s="47">
        <v>44214</v>
      </c>
      <c r="AL298" s="47">
        <v>44967</v>
      </c>
    </row>
    <row r="299" spans="1:38" x14ac:dyDescent="0.15">
      <c r="A299" s="16" t="s">
        <v>291</v>
      </c>
      <c r="B299" s="24" t="s">
        <v>55</v>
      </c>
      <c r="C299" s="47" t="s">
        <v>182</v>
      </c>
      <c r="D299" s="47" t="s">
        <v>182</v>
      </c>
      <c r="E299" s="47" t="s">
        <v>182</v>
      </c>
      <c r="F299" s="47" t="s">
        <v>182</v>
      </c>
      <c r="G299" s="47" t="s">
        <v>182</v>
      </c>
      <c r="H299" s="47" t="s">
        <v>182</v>
      </c>
      <c r="I299" s="47" t="s">
        <v>182</v>
      </c>
      <c r="J299" s="47" t="s">
        <v>182</v>
      </c>
      <c r="K299" s="47" t="s">
        <v>182</v>
      </c>
      <c r="L299" s="47" t="s">
        <v>182</v>
      </c>
      <c r="M299" s="47" t="s">
        <v>182</v>
      </c>
      <c r="N299" s="47" t="s">
        <v>182</v>
      </c>
      <c r="O299" s="47" t="s">
        <v>182</v>
      </c>
      <c r="P299" s="47" t="s">
        <v>182</v>
      </c>
      <c r="Q299" s="47" t="s">
        <v>182</v>
      </c>
      <c r="R299" s="47" t="s">
        <v>182</v>
      </c>
      <c r="S299" s="47" t="s">
        <v>182</v>
      </c>
      <c r="T299" s="47" t="s">
        <v>182</v>
      </c>
      <c r="U299" s="47" t="s">
        <v>182</v>
      </c>
      <c r="V299" s="47" t="s">
        <v>182</v>
      </c>
      <c r="W299" s="47" t="s">
        <v>182</v>
      </c>
      <c r="X299" s="47" t="s">
        <v>182</v>
      </c>
      <c r="Y299" s="47" t="s">
        <v>182</v>
      </c>
      <c r="Z299" s="47" t="s">
        <v>182</v>
      </c>
      <c r="AA299" s="47" t="s">
        <v>182</v>
      </c>
      <c r="AB299" s="47" t="s">
        <v>182</v>
      </c>
      <c r="AC299" s="47" t="s">
        <v>182</v>
      </c>
      <c r="AD299" s="47" t="s">
        <v>182</v>
      </c>
      <c r="AE299" s="47">
        <v>754133915</v>
      </c>
      <c r="AF299" s="47">
        <v>875109784</v>
      </c>
      <c r="AG299" s="47">
        <v>900766105</v>
      </c>
      <c r="AH299" s="47">
        <v>788017361</v>
      </c>
      <c r="AI299" s="47">
        <v>1280312133</v>
      </c>
      <c r="AJ299" s="47">
        <v>1272540306</v>
      </c>
      <c r="AK299" s="47">
        <v>1349450142</v>
      </c>
      <c r="AL299" s="47">
        <v>1657287313</v>
      </c>
    </row>
    <row r="300" spans="1:38" ht="21" x14ac:dyDescent="0.15">
      <c r="A300" s="16" t="s">
        <v>292</v>
      </c>
      <c r="B300" s="24" t="s">
        <v>38</v>
      </c>
      <c r="C300" s="47" t="s">
        <v>182</v>
      </c>
      <c r="D300" s="47" t="s">
        <v>182</v>
      </c>
      <c r="E300" s="47" t="s">
        <v>182</v>
      </c>
      <c r="F300" s="47" t="s">
        <v>182</v>
      </c>
      <c r="G300" s="47" t="s">
        <v>182</v>
      </c>
      <c r="H300" s="47" t="s">
        <v>182</v>
      </c>
      <c r="I300" s="47" t="s">
        <v>182</v>
      </c>
      <c r="J300" s="47" t="s">
        <v>182</v>
      </c>
      <c r="K300" s="47" t="s">
        <v>182</v>
      </c>
      <c r="L300" s="47" t="s">
        <v>182</v>
      </c>
      <c r="M300" s="47" t="s">
        <v>182</v>
      </c>
      <c r="N300" s="47" t="s">
        <v>182</v>
      </c>
      <c r="O300" s="47" t="s">
        <v>182</v>
      </c>
      <c r="P300" s="47" t="s">
        <v>182</v>
      </c>
      <c r="Q300" s="47" t="s">
        <v>182</v>
      </c>
      <c r="R300" s="47" t="s">
        <v>182</v>
      </c>
      <c r="S300" s="47" t="s">
        <v>182</v>
      </c>
      <c r="T300" s="47" t="s">
        <v>182</v>
      </c>
      <c r="U300" s="47" t="s">
        <v>182</v>
      </c>
      <c r="V300" s="47">
        <v>17935</v>
      </c>
      <c r="W300" s="47">
        <v>18130</v>
      </c>
      <c r="X300" s="47">
        <v>17315</v>
      </c>
      <c r="Y300" s="47">
        <v>14960</v>
      </c>
      <c r="Z300" s="47">
        <v>15215</v>
      </c>
      <c r="AA300" s="47">
        <v>15190</v>
      </c>
      <c r="AB300" s="47">
        <v>14295</v>
      </c>
      <c r="AC300" s="47">
        <v>14470</v>
      </c>
      <c r="AD300" s="47">
        <v>15745</v>
      </c>
      <c r="AE300" s="47">
        <v>15785</v>
      </c>
      <c r="AF300" s="47">
        <v>15095</v>
      </c>
      <c r="AG300" s="47">
        <v>14605</v>
      </c>
      <c r="AH300" s="47">
        <v>13790</v>
      </c>
      <c r="AI300" s="47">
        <v>12420</v>
      </c>
      <c r="AJ300" s="47">
        <v>11009</v>
      </c>
      <c r="AK300" s="47">
        <v>8291</v>
      </c>
      <c r="AL300" s="47">
        <v>8400</v>
      </c>
    </row>
    <row r="301" spans="1:38" ht="21" x14ac:dyDescent="0.15">
      <c r="A301" s="16" t="s">
        <v>292</v>
      </c>
      <c r="B301" s="24" t="s">
        <v>55</v>
      </c>
      <c r="C301" s="47" t="s">
        <v>182</v>
      </c>
      <c r="D301" s="47" t="s">
        <v>182</v>
      </c>
      <c r="E301" s="47" t="s">
        <v>182</v>
      </c>
      <c r="F301" s="47" t="s">
        <v>182</v>
      </c>
      <c r="G301" s="47" t="s">
        <v>182</v>
      </c>
      <c r="H301" s="47" t="s">
        <v>182</v>
      </c>
      <c r="I301" s="47" t="s">
        <v>182</v>
      </c>
      <c r="J301" s="47" t="s">
        <v>182</v>
      </c>
      <c r="K301" s="47" t="s">
        <v>182</v>
      </c>
      <c r="L301" s="47" t="s">
        <v>182</v>
      </c>
      <c r="M301" s="47" t="s">
        <v>182</v>
      </c>
      <c r="N301" s="47" t="s">
        <v>182</v>
      </c>
      <c r="O301" s="47" t="s">
        <v>182</v>
      </c>
      <c r="P301" s="47" t="s">
        <v>182</v>
      </c>
      <c r="Q301" s="47" t="s">
        <v>182</v>
      </c>
      <c r="R301" s="47" t="s">
        <v>182</v>
      </c>
      <c r="S301" s="47" t="s">
        <v>182</v>
      </c>
      <c r="T301" s="47" t="s">
        <v>182</v>
      </c>
      <c r="U301" s="47" t="s">
        <v>182</v>
      </c>
      <c r="V301" s="47">
        <v>56943341</v>
      </c>
      <c r="W301" s="47">
        <v>60945354</v>
      </c>
      <c r="X301" s="47">
        <v>59702321</v>
      </c>
      <c r="Y301" s="47">
        <v>50738725</v>
      </c>
      <c r="Z301" s="47">
        <v>58021988</v>
      </c>
      <c r="AA301" s="47">
        <v>55228489</v>
      </c>
      <c r="AB301" s="47">
        <v>55679185</v>
      </c>
      <c r="AC301" s="47">
        <v>51003587</v>
      </c>
      <c r="AD301" s="47">
        <v>53816855</v>
      </c>
      <c r="AE301" s="47">
        <v>55040548</v>
      </c>
      <c r="AF301" s="47">
        <v>55247194</v>
      </c>
      <c r="AG301" s="47">
        <v>54047788</v>
      </c>
      <c r="AH301" s="47">
        <v>50992586</v>
      </c>
      <c r="AI301" s="47">
        <v>43611693</v>
      </c>
      <c r="AJ301" s="47">
        <v>35052150</v>
      </c>
      <c r="AK301" s="47">
        <v>29254767</v>
      </c>
      <c r="AL301" s="47">
        <v>35019679</v>
      </c>
    </row>
    <row r="302" spans="1:38" ht="21" x14ac:dyDescent="0.15">
      <c r="A302" s="16" t="s">
        <v>293</v>
      </c>
      <c r="B302" s="24" t="s">
        <v>38</v>
      </c>
      <c r="C302" s="47" t="s">
        <v>182</v>
      </c>
      <c r="D302" s="47" t="s">
        <v>182</v>
      </c>
      <c r="E302" s="47" t="s">
        <v>182</v>
      </c>
      <c r="F302" s="47" t="s">
        <v>182</v>
      </c>
      <c r="G302" s="47" t="s">
        <v>182</v>
      </c>
      <c r="H302" s="47" t="s">
        <v>182</v>
      </c>
      <c r="I302" s="47" t="s">
        <v>182</v>
      </c>
      <c r="J302" s="47" t="s">
        <v>182</v>
      </c>
      <c r="K302" s="47" t="s">
        <v>182</v>
      </c>
      <c r="L302" s="47" t="s">
        <v>182</v>
      </c>
      <c r="M302" s="47" t="s">
        <v>182</v>
      </c>
      <c r="N302" s="47" t="s">
        <v>182</v>
      </c>
      <c r="O302" s="47" t="s">
        <v>182</v>
      </c>
      <c r="P302" s="47" t="s">
        <v>182</v>
      </c>
      <c r="Q302" s="47" t="s">
        <v>182</v>
      </c>
      <c r="R302" s="47" t="s">
        <v>182</v>
      </c>
      <c r="S302" s="47" t="s">
        <v>182</v>
      </c>
      <c r="T302" s="47" t="s">
        <v>182</v>
      </c>
      <c r="U302" s="47" t="s">
        <v>182</v>
      </c>
      <c r="V302" s="47">
        <v>77235</v>
      </c>
      <c r="W302" s="47">
        <v>73450</v>
      </c>
      <c r="X302" s="47">
        <v>69875</v>
      </c>
      <c r="Y302" s="47">
        <v>66600</v>
      </c>
      <c r="Z302" s="47">
        <v>96470</v>
      </c>
      <c r="AA302" s="47">
        <v>77605</v>
      </c>
      <c r="AB302" s="47">
        <v>74735</v>
      </c>
      <c r="AC302" s="47">
        <v>70905</v>
      </c>
      <c r="AD302" s="47">
        <v>63580</v>
      </c>
      <c r="AE302" s="47">
        <v>59780</v>
      </c>
      <c r="AF302" s="47">
        <v>57340</v>
      </c>
      <c r="AG302" s="47">
        <v>52910</v>
      </c>
      <c r="AH302" s="47">
        <v>49510</v>
      </c>
      <c r="AI302" s="47">
        <v>47595</v>
      </c>
      <c r="AJ302" s="47">
        <v>45544</v>
      </c>
      <c r="AK302" s="47">
        <v>42721</v>
      </c>
      <c r="AL302" s="47">
        <v>40922</v>
      </c>
    </row>
    <row r="303" spans="1:38" ht="21" x14ac:dyDescent="0.15">
      <c r="A303" s="16" t="s">
        <v>293</v>
      </c>
      <c r="B303" s="24" t="s">
        <v>55</v>
      </c>
      <c r="C303" s="47" t="s">
        <v>182</v>
      </c>
      <c r="D303" s="47" t="s">
        <v>182</v>
      </c>
      <c r="E303" s="47" t="s">
        <v>182</v>
      </c>
      <c r="F303" s="47" t="s">
        <v>182</v>
      </c>
      <c r="G303" s="47" t="s">
        <v>182</v>
      </c>
      <c r="H303" s="47" t="s">
        <v>182</v>
      </c>
      <c r="I303" s="47" t="s">
        <v>182</v>
      </c>
      <c r="J303" s="47" t="s">
        <v>182</v>
      </c>
      <c r="K303" s="47" t="s">
        <v>182</v>
      </c>
      <c r="L303" s="47" t="s">
        <v>182</v>
      </c>
      <c r="M303" s="47" t="s">
        <v>182</v>
      </c>
      <c r="N303" s="47" t="s">
        <v>182</v>
      </c>
      <c r="O303" s="47" t="s">
        <v>182</v>
      </c>
      <c r="P303" s="47" t="s">
        <v>182</v>
      </c>
      <c r="Q303" s="47" t="s">
        <v>182</v>
      </c>
      <c r="R303" s="47" t="s">
        <v>182</v>
      </c>
      <c r="S303" s="47" t="s">
        <v>182</v>
      </c>
      <c r="T303" s="47" t="s">
        <v>182</v>
      </c>
      <c r="U303" s="47" t="s">
        <v>182</v>
      </c>
      <c r="V303" s="47">
        <v>239467092</v>
      </c>
      <c r="W303" s="47">
        <v>228922916</v>
      </c>
      <c r="X303" s="47">
        <v>233930186</v>
      </c>
      <c r="Y303" s="47">
        <v>231377625</v>
      </c>
      <c r="Z303" s="47">
        <v>283512535</v>
      </c>
      <c r="AA303" s="47">
        <v>256608817</v>
      </c>
      <c r="AB303" s="47">
        <v>262083567</v>
      </c>
      <c r="AC303" s="47">
        <v>272675931</v>
      </c>
      <c r="AD303" s="47">
        <v>261394648</v>
      </c>
      <c r="AE303" s="47">
        <v>266545799</v>
      </c>
      <c r="AF303" s="47">
        <v>276561771</v>
      </c>
      <c r="AG303" s="47">
        <v>264527114</v>
      </c>
      <c r="AH303" s="47">
        <v>257362267</v>
      </c>
      <c r="AI303" s="47">
        <v>292563374</v>
      </c>
      <c r="AJ303" s="47">
        <v>309462243</v>
      </c>
      <c r="AK303" s="47">
        <v>344114129</v>
      </c>
      <c r="AL303" s="47">
        <v>312551681</v>
      </c>
    </row>
    <row r="304" spans="1:38" x14ac:dyDescent="0.15">
      <c r="A304" s="16" t="s">
        <v>294</v>
      </c>
      <c r="B304" s="24" t="s">
        <v>38</v>
      </c>
      <c r="C304" s="47">
        <v>275670</v>
      </c>
      <c r="D304" s="47">
        <v>353240</v>
      </c>
      <c r="E304" s="47">
        <v>364295</v>
      </c>
      <c r="F304" s="47">
        <v>365675</v>
      </c>
      <c r="G304" s="47">
        <v>355120</v>
      </c>
      <c r="H304" s="47">
        <v>353745</v>
      </c>
      <c r="I304" s="47">
        <v>355200</v>
      </c>
      <c r="J304" s="47">
        <v>359510</v>
      </c>
      <c r="K304" s="47">
        <v>341030</v>
      </c>
      <c r="L304" s="47">
        <v>357425</v>
      </c>
      <c r="M304" s="47">
        <v>368005</v>
      </c>
      <c r="N304" s="47">
        <v>394405</v>
      </c>
      <c r="O304" s="47">
        <v>379540</v>
      </c>
      <c r="P304" s="47">
        <v>380525</v>
      </c>
      <c r="Q304" s="47">
        <v>385520</v>
      </c>
      <c r="R304" s="47">
        <v>384340</v>
      </c>
      <c r="S304" s="47">
        <v>364300</v>
      </c>
      <c r="T304" s="47">
        <v>374265</v>
      </c>
      <c r="U304" s="47">
        <v>387825</v>
      </c>
      <c r="V304" s="47">
        <v>373275</v>
      </c>
      <c r="W304" s="47">
        <v>356500</v>
      </c>
      <c r="X304" s="47">
        <v>347400</v>
      </c>
      <c r="Y304" s="47">
        <v>334555</v>
      </c>
      <c r="Z304" s="47">
        <v>325005</v>
      </c>
      <c r="AA304" s="47">
        <v>315135</v>
      </c>
      <c r="AB304" s="47">
        <v>305160</v>
      </c>
      <c r="AC304" s="47">
        <v>297480</v>
      </c>
      <c r="AD304" s="47">
        <v>289455</v>
      </c>
      <c r="AE304" s="47">
        <v>280945</v>
      </c>
      <c r="AF304" s="47">
        <v>274585</v>
      </c>
      <c r="AG304" s="47">
        <v>261975</v>
      </c>
      <c r="AH304" s="47">
        <v>257865</v>
      </c>
      <c r="AI304" s="47">
        <v>252975</v>
      </c>
      <c r="AJ304" s="47">
        <v>247676</v>
      </c>
      <c r="AK304" s="47">
        <v>241101</v>
      </c>
      <c r="AL304" s="47">
        <v>231799</v>
      </c>
    </row>
    <row r="305" spans="1:38" x14ac:dyDescent="0.15">
      <c r="A305" s="16" t="s">
        <v>294</v>
      </c>
      <c r="B305" s="24" t="s">
        <v>55</v>
      </c>
      <c r="C305" s="47">
        <v>1475219000</v>
      </c>
      <c r="D305" s="47">
        <v>2027416000</v>
      </c>
      <c r="E305" s="47">
        <v>1701948000</v>
      </c>
      <c r="F305" s="47">
        <v>1388910000</v>
      </c>
      <c r="G305" s="47">
        <v>366007000</v>
      </c>
      <c r="H305" s="47">
        <v>1210381000</v>
      </c>
      <c r="I305" s="47">
        <v>874644000</v>
      </c>
      <c r="J305" s="47">
        <v>779526000</v>
      </c>
      <c r="K305" s="47">
        <v>1502000000</v>
      </c>
      <c r="L305" s="47">
        <v>2619000000</v>
      </c>
      <c r="M305" s="47">
        <v>3064000000</v>
      </c>
      <c r="N305" s="47">
        <v>2851000000</v>
      </c>
      <c r="O305" s="47">
        <v>736000000</v>
      </c>
      <c r="P305" s="47">
        <v>816000000</v>
      </c>
      <c r="Q305" s="47">
        <v>1643000000</v>
      </c>
      <c r="R305" s="47">
        <v>1893000000</v>
      </c>
      <c r="S305" s="47">
        <v>1995000000</v>
      </c>
      <c r="T305" s="47">
        <v>2330971138</v>
      </c>
      <c r="U305" s="47">
        <v>1943755574</v>
      </c>
      <c r="V305" s="47">
        <v>1738398791</v>
      </c>
      <c r="W305" s="47">
        <v>4610767440</v>
      </c>
      <c r="X305" s="47">
        <v>881183425</v>
      </c>
      <c r="Y305" s="47">
        <v>2772718122</v>
      </c>
      <c r="Z305" s="47">
        <v>4431447759</v>
      </c>
      <c r="AA305" s="47">
        <v>2453632579</v>
      </c>
      <c r="AB305" s="47">
        <v>1955714785</v>
      </c>
      <c r="AC305" s="47">
        <v>1714386220</v>
      </c>
      <c r="AD305" s="47">
        <v>787119196</v>
      </c>
      <c r="AE305" s="47">
        <v>38683357</v>
      </c>
      <c r="AF305" s="47">
        <v>817041015</v>
      </c>
      <c r="AG305" s="47">
        <v>411452350</v>
      </c>
      <c r="AH305" s="47">
        <v>-211265111</v>
      </c>
      <c r="AI305" s="47">
        <v>2398983812</v>
      </c>
      <c r="AJ305" s="47">
        <v>1703067720</v>
      </c>
      <c r="AK305" s="47">
        <v>1050560101</v>
      </c>
      <c r="AL305" s="47">
        <v>2223107765</v>
      </c>
    </row>
    <row r="306" spans="1:38" x14ac:dyDescent="0.15">
      <c r="A306" s="16"/>
      <c r="B306" s="24"/>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row>
    <row r="307" spans="1:38" x14ac:dyDescent="0.15">
      <c r="A307" s="28" t="s">
        <v>370</v>
      </c>
      <c r="B307" s="24"/>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row>
    <row r="308" spans="1:38" ht="21" x14ac:dyDescent="0.15">
      <c r="A308" s="16" t="s">
        <v>295</v>
      </c>
      <c r="B308" s="25" t="s">
        <v>38</v>
      </c>
      <c r="C308" s="47" t="s">
        <v>182</v>
      </c>
      <c r="D308" s="47" t="s">
        <v>182</v>
      </c>
      <c r="E308" s="47" t="s">
        <v>182</v>
      </c>
      <c r="F308" s="47" t="s">
        <v>182</v>
      </c>
      <c r="G308" s="47" t="s">
        <v>182</v>
      </c>
      <c r="H308" s="47" t="s">
        <v>182</v>
      </c>
      <c r="I308" s="47" t="s">
        <v>182</v>
      </c>
      <c r="J308" s="47" t="s">
        <v>182</v>
      </c>
      <c r="K308" s="47" t="s">
        <v>182</v>
      </c>
      <c r="L308" s="47" t="s">
        <v>182</v>
      </c>
      <c r="M308" s="47" t="s">
        <v>182</v>
      </c>
      <c r="N308" s="47" t="s">
        <v>182</v>
      </c>
      <c r="O308" s="47" t="s">
        <v>182</v>
      </c>
      <c r="P308" s="47" t="s">
        <v>182</v>
      </c>
      <c r="Q308" s="47" t="s">
        <v>182</v>
      </c>
      <c r="R308" s="47" t="s">
        <v>182</v>
      </c>
      <c r="S308" s="47" t="s">
        <v>182</v>
      </c>
      <c r="T308" s="47" t="s">
        <v>182</v>
      </c>
      <c r="U308" s="47" t="s">
        <v>182</v>
      </c>
      <c r="V308" s="47" t="s">
        <v>182</v>
      </c>
      <c r="W308" s="47" t="s">
        <v>182</v>
      </c>
      <c r="X308" s="47" t="s">
        <v>182</v>
      </c>
      <c r="Y308" s="47" t="s">
        <v>182</v>
      </c>
      <c r="Z308" s="47" t="s">
        <v>182</v>
      </c>
      <c r="AA308" s="47" t="s">
        <v>182</v>
      </c>
      <c r="AB308" s="47" t="s">
        <v>182</v>
      </c>
      <c r="AC308" s="47" t="s">
        <v>182</v>
      </c>
      <c r="AD308" s="47" t="s">
        <v>182</v>
      </c>
      <c r="AE308" s="47">
        <v>603435</v>
      </c>
      <c r="AF308" s="47">
        <v>577710</v>
      </c>
      <c r="AG308" s="47">
        <v>537325</v>
      </c>
      <c r="AH308" s="47">
        <v>515765</v>
      </c>
      <c r="AI308" s="47">
        <v>501130</v>
      </c>
      <c r="AJ308" s="47">
        <v>478703</v>
      </c>
      <c r="AK308" s="47">
        <v>454946</v>
      </c>
      <c r="AL308" s="47">
        <v>427120</v>
      </c>
    </row>
    <row r="309" spans="1:38" ht="21" x14ac:dyDescent="0.15">
      <c r="A309" s="16" t="s">
        <v>295</v>
      </c>
      <c r="B309" s="25" t="s">
        <v>55</v>
      </c>
      <c r="C309" s="47" t="s">
        <v>182</v>
      </c>
      <c r="D309" s="47" t="s">
        <v>182</v>
      </c>
      <c r="E309" s="47" t="s">
        <v>182</v>
      </c>
      <c r="F309" s="47" t="s">
        <v>182</v>
      </c>
      <c r="G309" s="47" t="s">
        <v>182</v>
      </c>
      <c r="H309" s="47" t="s">
        <v>182</v>
      </c>
      <c r="I309" s="47" t="s">
        <v>182</v>
      </c>
      <c r="J309" s="47" t="s">
        <v>182</v>
      </c>
      <c r="K309" s="47" t="s">
        <v>182</v>
      </c>
      <c r="L309" s="47" t="s">
        <v>182</v>
      </c>
      <c r="M309" s="47" t="s">
        <v>182</v>
      </c>
      <c r="N309" s="47" t="s">
        <v>182</v>
      </c>
      <c r="O309" s="47" t="s">
        <v>182</v>
      </c>
      <c r="P309" s="47" t="s">
        <v>182</v>
      </c>
      <c r="Q309" s="47" t="s">
        <v>182</v>
      </c>
      <c r="R309" s="47" t="s">
        <v>182</v>
      </c>
      <c r="S309" s="47" t="s">
        <v>182</v>
      </c>
      <c r="T309" s="47" t="s">
        <v>182</v>
      </c>
      <c r="U309" s="47" t="s">
        <v>182</v>
      </c>
      <c r="V309" s="47" t="s">
        <v>182</v>
      </c>
      <c r="W309" s="47" t="s">
        <v>182</v>
      </c>
      <c r="X309" s="47" t="s">
        <v>182</v>
      </c>
      <c r="Y309" s="47" t="s">
        <v>182</v>
      </c>
      <c r="Z309" s="47" t="s">
        <v>182</v>
      </c>
      <c r="AA309" s="47" t="s">
        <v>182</v>
      </c>
      <c r="AB309" s="47" t="s">
        <v>182</v>
      </c>
      <c r="AC309" s="47" t="s">
        <v>182</v>
      </c>
      <c r="AD309" s="47" t="s">
        <v>182</v>
      </c>
      <c r="AE309" s="47">
        <v>16104200787</v>
      </c>
      <c r="AF309" s="47">
        <v>16460677376</v>
      </c>
      <c r="AG309" s="47">
        <v>15744810954</v>
      </c>
      <c r="AH309" s="47">
        <v>15325929841</v>
      </c>
      <c r="AI309" s="47">
        <v>15765876690</v>
      </c>
      <c r="AJ309" s="47">
        <v>15643076002</v>
      </c>
      <c r="AK309" s="47">
        <v>14773527072</v>
      </c>
      <c r="AL309" s="47">
        <v>14277431594</v>
      </c>
    </row>
    <row r="310" spans="1:38" ht="21" x14ac:dyDescent="0.15">
      <c r="A310" s="16" t="s">
        <v>296</v>
      </c>
      <c r="B310" s="25" t="s">
        <v>38</v>
      </c>
      <c r="C310" s="47" t="s">
        <v>182</v>
      </c>
      <c r="D310" s="47" t="s">
        <v>182</v>
      </c>
      <c r="E310" s="47" t="s">
        <v>182</v>
      </c>
      <c r="F310" s="47" t="s">
        <v>182</v>
      </c>
      <c r="G310" s="47" t="s">
        <v>182</v>
      </c>
      <c r="H310" s="47" t="s">
        <v>182</v>
      </c>
      <c r="I310" s="47" t="s">
        <v>182</v>
      </c>
      <c r="J310" s="47" t="s">
        <v>182</v>
      </c>
      <c r="K310" s="47" t="s">
        <v>182</v>
      </c>
      <c r="L310" s="47" t="s">
        <v>182</v>
      </c>
      <c r="M310" s="47" t="s">
        <v>182</v>
      </c>
      <c r="N310" s="47" t="s">
        <v>182</v>
      </c>
      <c r="O310" s="47" t="s">
        <v>182</v>
      </c>
      <c r="P310" s="47" t="s">
        <v>182</v>
      </c>
      <c r="Q310" s="47" t="s">
        <v>182</v>
      </c>
      <c r="R310" s="47" t="s">
        <v>182</v>
      </c>
      <c r="S310" s="47" t="s">
        <v>182</v>
      </c>
      <c r="T310" s="47" t="s">
        <v>182</v>
      </c>
      <c r="U310" s="47" t="s">
        <v>182</v>
      </c>
      <c r="V310" s="47" t="s">
        <v>182</v>
      </c>
      <c r="W310" s="47" t="s">
        <v>182</v>
      </c>
      <c r="X310" s="47" t="s">
        <v>182</v>
      </c>
      <c r="Y310" s="47" t="s">
        <v>182</v>
      </c>
      <c r="Z310" s="47" t="s">
        <v>182</v>
      </c>
      <c r="AA310" s="47" t="s">
        <v>182</v>
      </c>
      <c r="AB310" s="47" t="s">
        <v>182</v>
      </c>
      <c r="AC310" s="47" t="s">
        <v>182</v>
      </c>
      <c r="AD310" s="47" t="s">
        <v>182</v>
      </c>
      <c r="AE310" s="47">
        <v>129765</v>
      </c>
      <c r="AF310" s="47">
        <v>128065</v>
      </c>
      <c r="AG310" s="47">
        <v>123835</v>
      </c>
      <c r="AH310" s="47">
        <v>117280</v>
      </c>
      <c r="AI310" s="47">
        <v>109685</v>
      </c>
      <c r="AJ310" s="47">
        <v>104602</v>
      </c>
      <c r="AK310" s="47">
        <v>97986</v>
      </c>
      <c r="AL310" s="47">
        <v>86728</v>
      </c>
    </row>
    <row r="311" spans="1:38" ht="21" x14ac:dyDescent="0.15">
      <c r="A311" s="16" t="s">
        <v>296</v>
      </c>
      <c r="B311" s="25" t="s">
        <v>55</v>
      </c>
      <c r="C311" s="47" t="s">
        <v>182</v>
      </c>
      <c r="D311" s="47" t="s">
        <v>182</v>
      </c>
      <c r="E311" s="47" t="s">
        <v>182</v>
      </c>
      <c r="F311" s="47" t="s">
        <v>182</v>
      </c>
      <c r="G311" s="47" t="s">
        <v>182</v>
      </c>
      <c r="H311" s="47" t="s">
        <v>182</v>
      </c>
      <c r="I311" s="47" t="s">
        <v>182</v>
      </c>
      <c r="J311" s="47" t="s">
        <v>182</v>
      </c>
      <c r="K311" s="47" t="s">
        <v>182</v>
      </c>
      <c r="L311" s="47" t="s">
        <v>182</v>
      </c>
      <c r="M311" s="47" t="s">
        <v>182</v>
      </c>
      <c r="N311" s="47" t="s">
        <v>182</v>
      </c>
      <c r="O311" s="47" t="s">
        <v>182</v>
      </c>
      <c r="P311" s="47" t="s">
        <v>182</v>
      </c>
      <c r="Q311" s="47" t="s">
        <v>182</v>
      </c>
      <c r="R311" s="47" t="s">
        <v>182</v>
      </c>
      <c r="S311" s="47" t="s">
        <v>182</v>
      </c>
      <c r="T311" s="47" t="s">
        <v>182</v>
      </c>
      <c r="U311" s="47" t="s">
        <v>182</v>
      </c>
      <c r="V311" s="47" t="s">
        <v>182</v>
      </c>
      <c r="W311" s="47" t="s">
        <v>182</v>
      </c>
      <c r="X311" s="47" t="s">
        <v>182</v>
      </c>
      <c r="Y311" s="47" t="s">
        <v>182</v>
      </c>
      <c r="Z311" s="47" t="s">
        <v>182</v>
      </c>
      <c r="AA311" s="47" t="s">
        <v>182</v>
      </c>
      <c r="AB311" s="47" t="s">
        <v>182</v>
      </c>
      <c r="AC311" s="47" t="s">
        <v>182</v>
      </c>
      <c r="AD311" s="47" t="s">
        <v>182</v>
      </c>
      <c r="AE311" s="47">
        <v>-1358954221</v>
      </c>
      <c r="AF311" s="47">
        <v>-1541036761</v>
      </c>
      <c r="AG311" s="47">
        <v>-1560913677</v>
      </c>
      <c r="AH311" s="47">
        <v>-1378483355</v>
      </c>
      <c r="AI311" s="47">
        <v>-1273535259</v>
      </c>
      <c r="AJ311" s="47">
        <v>-1200121991</v>
      </c>
      <c r="AK311" s="47">
        <v>-1115534727</v>
      </c>
      <c r="AL311" s="47">
        <v>-920902622</v>
      </c>
    </row>
    <row r="312" spans="1:38" ht="21" x14ac:dyDescent="0.15">
      <c r="A312" s="16" t="s">
        <v>297</v>
      </c>
      <c r="B312" s="24" t="s">
        <v>38</v>
      </c>
      <c r="C312" s="47" t="s">
        <v>182</v>
      </c>
      <c r="D312" s="47" t="s">
        <v>182</v>
      </c>
      <c r="E312" s="47" t="s">
        <v>182</v>
      </c>
      <c r="F312" s="47" t="s">
        <v>182</v>
      </c>
      <c r="G312" s="47" t="s">
        <v>182</v>
      </c>
      <c r="H312" s="47" t="s">
        <v>182</v>
      </c>
      <c r="I312" s="47" t="s">
        <v>182</v>
      </c>
      <c r="J312" s="47" t="s">
        <v>182</v>
      </c>
      <c r="K312" s="47" t="s">
        <v>182</v>
      </c>
      <c r="L312" s="47" t="s">
        <v>182</v>
      </c>
      <c r="M312" s="47" t="s">
        <v>182</v>
      </c>
      <c r="N312" s="47" t="s">
        <v>182</v>
      </c>
      <c r="O312" s="47" t="s">
        <v>182</v>
      </c>
      <c r="P312" s="47" t="s">
        <v>182</v>
      </c>
      <c r="Q312" s="47" t="s">
        <v>182</v>
      </c>
      <c r="R312" s="47" t="s">
        <v>182</v>
      </c>
      <c r="S312" s="47" t="s">
        <v>182</v>
      </c>
      <c r="T312" s="47" t="s">
        <v>182</v>
      </c>
      <c r="U312" s="47" t="s">
        <v>182</v>
      </c>
      <c r="V312" s="47" t="s">
        <v>182</v>
      </c>
      <c r="W312" s="47" t="s">
        <v>182</v>
      </c>
      <c r="X312" s="47" t="s">
        <v>182</v>
      </c>
      <c r="Y312" s="47" t="s">
        <v>182</v>
      </c>
      <c r="Z312" s="47" t="s">
        <v>182</v>
      </c>
      <c r="AA312" s="47" t="s">
        <v>182</v>
      </c>
      <c r="AB312" s="47" t="s">
        <v>182</v>
      </c>
      <c r="AC312" s="47" t="s">
        <v>182</v>
      </c>
      <c r="AD312" s="47" t="s">
        <v>182</v>
      </c>
      <c r="AE312" s="47">
        <v>733200</v>
      </c>
      <c r="AF312" s="47">
        <v>705775</v>
      </c>
      <c r="AG312" s="47">
        <v>661160</v>
      </c>
      <c r="AH312" s="47">
        <v>633045</v>
      </c>
      <c r="AI312" s="47">
        <v>610815</v>
      </c>
      <c r="AJ312" s="47">
        <v>583305</v>
      </c>
      <c r="AK312" s="47">
        <v>552932</v>
      </c>
      <c r="AL312" s="47">
        <v>513848</v>
      </c>
    </row>
    <row r="313" spans="1:38" ht="21" x14ac:dyDescent="0.15">
      <c r="A313" s="16" t="s">
        <v>297</v>
      </c>
      <c r="B313" s="24" t="s">
        <v>55</v>
      </c>
      <c r="C313" s="47" t="s">
        <v>182</v>
      </c>
      <c r="D313" s="47" t="s">
        <v>182</v>
      </c>
      <c r="E313" s="47" t="s">
        <v>182</v>
      </c>
      <c r="F313" s="47" t="s">
        <v>182</v>
      </c>
      <c r="G313" s="47" t="s">
        <v>182</v>
      </c>
      <c r="H313" s="47" t="s">
        <v>182</v>
      </c>
      <c r="I313" s="47" t="s">
        <v>182</v>
      </c>
      <c r="J313" s="47" t="s">
        <v>182</v>
      </c>
      <c r="K313" s="47" t="s">
        <v>182</v>
      </c>
      <c r="L313" s="47" t="s">
        <v>182</v>
      </c>
      <c r="M313" s="47" t="s">
        <v>182</v>
      </c>
      <c r="N313" s="47" t="s">
        <v>182</v>
      </c>
      <c r="O313" s="47" t="s">
        <v>182</v>
      </c>
      <c r="P313" s="47" t="s">
        <v>182</v>
      </c>
      <c r="Q313" s="47" t="s">
        <v>182</v>
      </c>
      <c r="R313" s="47" t="s">
        <v>182</v>
      </c>
      <c r="S313" s="47" t="s">
        <v>182</v>
      </c>
      <c r="T313" s="47" t="s">
        <v>182</v>
      </c>
      <c r="U313" s="47" t="s">
        <v>182</v>
      </c>
      <c r="V313" s="47" t="s">
        <v>182</v>
      </c>
      <c r="W313" s="47" t="s">
        <v>182</v>
      </c>
      <c r="X313" s="47" t="s">
        <v>182</v>
      </c>
      <c r="Y313" s="47" t="s">
        <v>182</v>
      </c>
      <c r="Z313" s="47" t="s">
        <v>182</v>
      </c>
      <c r="AA313" s="47" t="s">
        <v>182</v>
      </c>
      <c r="AB313" s="47" t="s">
        <v>182</v>
      </c>
      <c r="AC313" s="47" t="s">
        <v>182</v>
      </c>
      <c r="AD313" s="47" t="s">
        <v>182</v>
      </c>
      <c r="AE313" s="47">
        <v>14745246566</v>
      </c>
      <c r="AF313" s="47">
        <v>14919640615</v>
      </c>
      <c r="AG313" s="47">
        <v>14183897277</v>
      </c>
      <c r="AH313" s="47">
        <v>13947446486</v>
      </c>
      <c r="AI313" s="47">
        <v>14492341431</v>
      </c>
      <c r="AJ313" s="47">
        <v>14442954011</v>
      </c>
      <c r="AK313" s="47">
        <v>13657992345</v>
      </c>
      <c r="AL313" s="47">
        <v>13356528972</v>
      </c>
    </row>
    <row r="314" spans="1:38" ht="21" x14ac:dyDescent="0.15">
      <c r="A314" s="16" t="s">
        <v>298</v>
      </c>
      <c r="B314" s="25" t="s">
        <v>38</v>
      </c>
      <c r="C314" s="47" t="s">
        <v>182</v>
      </c>
      <c r="D314" s="47" t="s">
        <v>182</v>
      </c>
      <c r="E314" s="47" t="s">
        <v>182</v>
      </c>
      <c r="F314" s="47" t="s">
        <v>182</v>
      </c>
      <c r="G314" s="47" t="s">
        <v>182</v>
      </c>
      <c r="H314" s="47" t="s">
        <v>182</v>
      </c>
      <c r="I314" s="47" t="s">
        <v>182</v>
      </c>
      <c r="J314" s="47" t="s">
        <v>182</v>
      </c>
      <c r="K314" s="47" t="s">
        <v>182</v>
      </c>
      <c r="L314" s="47" t="s">
        <v>182</v>
      </c>
      <c r="M314" s="47" t="s">
        <v>182</v>
      </c>
      <c r="N314" s="47" t="s">
        <v>182</v>
      </c>
      <c r="O314" s="47" t="s">
        <v>182</v>
      </c>
      <c r="P314" s="47" t="s">
        <v>182</v>
      </c>
      <c r="Q314" s="47" t="s">
        <v>182</v>
      </c>
      <c r="R314" s="47" t="s">
        <v>182</v>
      </c>
      <c r="S314" s="47" t="s">
        <v>182</v>
      </c>
      <c r="T314" s="47" t="s">
        <v>182</v>
      </c>
      <c r="U314" s="47" t="s">
        <v>182</v>
      </c>
      <c r="V314" s="47" t="s">
        <v>182</v>
      </c>
      <c r="W314" s="47" t="s">
        <v>182</v>
      </c>
      <c r="X314" s="47" t="s">
        <v>182</v>
      </c>
      <c r="Y314" s="47" t="s">
        <v>182</v>
      </c>
      <c r="Z314" s="47" t="s">
        <v>182</v>
      </c>
      <c r="AA314" s="47" t="s">
        <v>182</v>
      </c>
      <c r="AB314" s="47" t="s">
        <v>182</v>
      </c>
      <c r="AC314" s="47" t="s">
        <v>182</v>
      </c>
      <c r="AD314" s="47" t="s">
        <v>182</v>
      </c>
      <c r="AE314" s="47">
        <v>1542195</v>
      </c>
      <c r="AF314" s="47">
        <v>1618895</v>
      </c>
      <c r="AG314" s="47">
        <v>1532430</v>
      </c>
      <c r="AH314" s="47">
        <v>1531905</v>
      </c>
      <c r="AI314" s="47">
        <v>1523910</v>
      </c>
      <c r="AJ314" s="47">
        <v>1330778</v>
      </c>
      <c r="AK314" s="47">
        <v>1284156</v>
      </c>
      <c r="AL314" s="47">
        <v>1205203</v>
      </c>
    </row>
    <row r="315" spans="1:38" ht="21" x14ac:dyDescent="0.15">
      <c r="A315" s="16" t="s">
        <v>298</v>
      </c>
      <c r="B315" s="25" t="s">
        <v>55</v>
      </c>
      <c r="C315" s="47" t="s">
        <v>182</v>
      </c>
      <c r="D315" s="47" t="s">
        <v>182</v>
      </c>
      <c r="E315" s="47" t="s">
        <v>182</v>
      </c>
      <c r="F315" s="47" t="s">
        <v>182</v>
      </c>
      <c r="G315" s="47" t="s">
        <v>182</v>
      </c>
      <c r="H315" s="47" t="s">
        <v>182</v>
      </c>
      <c r="I315" s="47" t="s">
        <v>182</v>
      </c>
      <c r="J315" s="47" t="s">
        <v>182</v>
      </c>
      <c r="K315" s="47" t="s">
        <v>182</v>
      </c>
      <c r="L315" s="47" t="s">
        <v>182</v>
      </c>
      <c r="M315" s="47" t="s">
        <v>182</v>
      </c>
      <c r="N315" s="47" t="s">
        <v>182</v>
      </c>
      <c r="O315" s="47" t="s">
        <v>182</v>
      </c>
      <c r="P315" s="47" t="s">
        <v>182</v>
      </c>
      <c r="Q315" s="47" t="s">
        <v>182</v>
      </c>
      <c r="R315" s="47" t="s">
        <v>182</v>
      </c>
      <c r="S315" s="47" t="s">
        <v>182</v>
      </c>
      <c r="T315" s="47" t="s">
        <v>182</v>
      </c>
      <c r="U315" s="47" t="s">
        <v>182</v>
      </c>
      <c r="V315" s="47" t="s">
        <v>182</v>
      </c>
      <c r="W315" s="47" t="s">
        <v>182</v>
      </c>
      <c r="X315" s="47" t="s">
        <v>182</v>
      </c>
      <c r="Y315" s="47" t="s">
        <v>182</v>
      </c>
      <c r="Z315" s="47" t="s">
        <v>182</v>
      </c>
      <c r="AA315" s="47" t="s">
        <v>182</v>
      </c>
      <c r="AB315" s="47" t="s">
        <v>182</v>
      </c>
      <c r="AC315" s="47" t="s">
        <v>182</v>
      </c>
      <c r="AD315" s="47" t="s">
        <v>182</v>
      </c>
      <c r="AE315" s="47">
        <v>23694765730</v>
      </c>
      <c r="AF315" s="47">
        <v>26701515636</v>
      </c>
      <c r="AG315" s="47">
        <v>27189062708</v>
      </c>
      <c r="AH315" s="47">
        <v>29207609151</v>
      </c>
      <c r="AI315" s="47">
        <v>33797157982</v>
      </c>
      <c r="AJ315" s="47">
        <v>26138367710</v>
      </c>
      <c r="AK315" s="47">
        <v>25814932972</v>
      </c>
      <c r="AL315" s="47">
        <v>25271910879</v>
      </c>
    </row>
    <row r="316" spans="1:38" ht="21" x14ac:dyDescent="0.15">
      <c r="A316" s="16" t="s">
        <v>299</v>
      </c>
      <c r="B316" s="25" t="s">
        <v>38</v>
      </c>
      <c r="C316" s="47" t="s">
        <v>182</v>
      </c>
      <c r="D316" s="47" t="s">
        <v>182</v>
      </c>
      <c r="E316" s="47" t="s">
        <v>182</v>
      </c>
      <c r="F316" s="47" t="s">
        <v>182</v>
      </c>
      <c r="G316" s="47" t="s">
        <v>182</v>
      </c>
      <c r="H316" s="47" t="s">
        <v>182</v>
      </c>
      <c r="I316" s="47" t="s">
        <v>182</v>
      </c>
      <c r="J316" s="47" t="s">
        <v>182</v>
      </c>
      <c r="K316" s="47" t="s">
        <v>182</v>
      </c>
      <c r="L316" s="47" t="s">
        <v>182</v>
      </c>
      <c r="M316" s="47" t="s">
        <v>182</v>
      </c>
      <c r="N316" s="47" t="s">
        <v>182</v>
      </c>
      <c r="O316" s="47" t="s">
        <v>182</v>
      </c>
      <c r="P316" s="47" t="s">
        <v>182</v>
      </c>
      <c r="Q316" s="47" t="s">
        <v>182</v>
      </c>
      <c r="R316" s="47" t="s">
        <v>182</v>
      </c>
      <c r="S316" s="47" t="s">
        <v>182</v>
      </c>
      <c r="T316" s="47" t="s">
        <v>182</v>
      </c>
      <c r="U316" s="47" t="s">
        <v>182</v>
      </c>
      <c r="V316" s="47" t="s">
        <v>182</v>
      </c>
      <c r="W316" s="47" t="s">
        <v>182</v>
      </c>
      <c r="X316" s="47" t="s">
        <v>182</v>
      </c>
      <c r="Y316" s="47" t="s">
        <v>182</v>
      </c>
      <c r="Z316" s="47" t="s">
        <v>182</v>
      </c>
      <c r="AA316" s="47" t="s">
        <v>182</v>
      </c>
      <c r="AB316" s="47" t="s">
        <v>182</v>
      </c>
      <c r="AC316" s="47" t="s">
        <v>182</v>
      </c>
      <c r="AD316" s="47" t="s">
        <v>182</v>
      </c>
      <c r="AE316" s="47">
        <v>11345</v>
      </c>
      <c r="AF316" s="47">
        <v>11100</v>
      </c>
      <c r="AG316" s="47">
        <v>6775</v>
      </c>
      <c r="AH316" s="47">
        <v>7460</v>
      </c>
      <c r="AI316" s="47">
        <v>7355</v>
      </c>
      <c r="AJ316" s="47">
        <v>44164</v>
      </c>
      <c r="AK316" s="47">
        <v>40216</v>
      </c>
      <c r="AL316" s="47">
        <v>42920</v>
      </c>
    </row>
    <row r="317" spans="1:38" ht="21" x14ac:dyDescent="0.15">
      <c r="A317" s="16" t="s">
        <v>299</v>
      </c>
      <c r="B317" s="25" t="s">
        <v>55</v>
      </c>
      <c r="C317" s="47" t="s">
        <v>182</v>
      </c>
      <c r="D317" s="47" t="s">
        <v>182</v>
      </c>
      <c r="E317" s="47" t="s">
        <v>182</v>
      </c>
      <c r="F317" s="47" t="s">
        <v>182</v>
      </c>
      <c r="G317" s="47" t="s">
        <v>182</v>
      </c>
      <c r="H317" s="47" t="s">
        <v>182</v>
      </c>
      <c r="I317" s="47" t="s">
        <v>182</v>
      </c>
      <c r="J317" s="47" t="s">
        <v>182</v>
      </c>
      <c r="K317" s="47" t="s">
        <v>182</v>
      </c>
      <c r="L317" s="47" t="s">
        <v>182</v>
      </c>
      <c r="M317" s="47" t="s">
        <v>182</v>
      </c>
      <c r="N317" s="47" t="s">
        <v>182</v>
      </c>
      <c r="O317" s="47" t="s">
        <v>182</v>
      </c>
      <c r="P317" s="47" t="s">
        <v>182</v>
      </c>
      <c r="Q317" s="47" t="s">
        <v>182</v>
      </c>
      <c r="R317" s="47" t="s">
        <v>182</v>
      </c>
      <c r="S317" s="47" t="s">
        <v>182</v>
      </c>
      <c r="T317" s="47" t="s">
        <v>182</v>
      </c>
      <c r="U317" s="47" t="s">
        <v>182</v>
      </c>
      <c r="V317" s="47" t="s">
        <v>182</v>
      </c>
      <c r="W317" s="47" t="s">
        <v>182</v>
      </c>
      <c r="X317" s="47" t="s">
        <v>182</v>
      </c>
      <c r="Y317" s="47" t="s">
        <v>182</v>
      </c>
      <c r="Z317" s="47" t="s">
        <v>182</v>
      </c>
      <c r="AA317" s="47" t="s">
        <v>182</v>
      </c>
      <c r="AB317" s="47" t="s">
        <v>182</v>
      </c>
      <c r="AC317" s="47" t="s">
        <v>182</v>
      </c>
      <c r="AD317" s="47" t="s">
        <v>182</v>
      </c>
      <c r="AE317" s="47">
        <v>-440949261</v>
      </c>
      <c r="AF317" s="47">
        <v>-413680609</v>
      </c>
      <c r="AG317" s="47">
        <v>-205420183</v>
      </c>
      <c r="AH317" s="47">
        <v>-187564004</v>
      </c>
      <c r="AI317" s="47">
        <v>-211824441</v>
      </c>
      <c r="AJ317" s="47">
        <v>-966809562</v>
      </c>
      <c r="AK317" s="47">
        <v>-768113134</v>
      </c>
      <c r="AL317" s="47">
        <v>-801691663</v>
      </c>
    </row>
    <row r="318" spans="1:38" ht="21" x14ac:dyDescent="0.15">
      <c r="A318" s="16" t="s">
        <v>300</v>
      </c>
      <c r="B318" s="24" t="s">
        <v>38</v>
      </c>
      <c r="C318" s="47" t="s">
        <v>182</v>
      </c>
      <c r="D318" s="47" t="s">
        <v>182</v>
      </c>
      <c r="E318" s="47" t="s">
        <v>182</v>
      </c>
      <c r="F318" s="47" t="s">
        <v>182</v>
      </c>
      <c r="G318" s="47" t="s">
        <v>182</v>
      </c>
      <c r="H318" s="47" t="s">
        <v>182</v>
      </c>
      <c r="I318" s="47" t="s">
        <v>182</v>
      </c>
      <c r="J318" s="47" t="s">
        <v>182</v>
      </c>
      <c r="K318" s="47" t="s">
        <v>182</v>
      </c>
      <c r="L318" s="47" t="s">
        <v>182</v>
      </c>
      <c r="M318" s="47" t="s">
        <v>182</v>
      </c>
      <c r="N318" s="47" t="s">
        <v>182</v>
      </c>
      <c r="O318" s="47" t="s">
        <v>182</v>
      </c>
      <c r="P318" s="47" t="s">
        <v>182</v>
      </c>
      <c r="Q318" s="47" t="s">
        <v>182</v>
      </c>
      <c r="R318" s="47" t="s">
        <v>182</v>
      </c>
      <c r="S318" s="47" t="s">
        <v>182</v>
      </c>
      <c r="T318" s="47" t="s">
        <v>182</v>
      </c>
      <c r="U318" s="47" t="s">
        <v>182</v>
      </c>
      <c r="V318" s="47" t="s">
        <v>182</v>
      </c>
      <c r="W318" s="47" t="s">
        <v>182</v>
      </c>
      <c r="X318" s="47" t="s">
        <v>182</v>
      </c>
      <c r="Y318" s="47" t="s">
        <v>182</v>
      </c>
      <c r="Z318" s="47" t="s">
        <v>182</v>
      </c>
      <c r="AA318" s="47" t="s">
        <v>182</v>
      </c>
      <c r="AB318" s="47" t="s">
        <v>182</v>
      </c>
      <c r="AC318" s="47" t="s">
        <v>182</v>
      </c>
      <c r="AD318" s="47" t="s">
        <v>182</v>
      </c>
      <c r="AE318" s="47">
        <v>1553540</v>
      </c>
      <c r="AF318" s="47">
        <v>1629995</v>
      </c>
      <c r="AG318" s="47">
        <v>1539200</v>
      </c>
      <c r="AH318" s="47">
        <v>1539365</v>
      </c>
      <c r="AI318" s="47">
        <v>1531265</v>
      </c>
      <c r="AJ318" s="47">
        <v>1374942</v>
      </c>
      <c r="AK318" s="47">
        <v>1324372</v>
      </c>
      <c r="AL318" s="47">
        <v>1248123</v>
      </c>
    </row>
    <row r="319" spans="1:38" ht="21" x14ac:dyDescent="0.15">
      <c r="A319" s="16" t="s">
        <v>300</v>
      </c>
      <c r="B319" s="24" t="s">
        <v>55</v>
      </c>
      <c r="C319" s="47" t="s">
        <v>182</v>
      </c>
      <c r="D319" s="47" t="s">
        <v>182</v>
      </c>
      <c r="E319" s="47" t="s">
        <v>182</v>
      </c>
      <c r="F319" s="47" t="s">
        <v>182</v>
      </c>
      <c r="G319" s="47" t="s">
        <v>182</v>
      </c>
      <c r="H319" s="47" t="s">
        <v>182</v>
      </c>
      <c r="I319" s="47" t="s">
        <v>182</v>
      </c>
      <c r="J319" s="47" t="s">
        <v>182</v>
      </c>
      <c r="K319" s="47" t="s">
        <v>182</v>
      </c>
      <c r="L319" s="47" t="s">
        <v>182</v>
      </c>
      <c r="M319" s="47" t="s">
        <v>182</v>
      </c>
      <c r="N319" s="47" t="s">
        <v>182</v>
      </c>
      <c r="O319" s="47" t="s">
        <v>182</v>
      </c>
      <c r="P319" s="47" t="s">
        <v>182</v>
      </c>
      <c r="Q319" s="47" t="s">
        <v>182</v>
      </c>
      <c r="R319" s="47" t="s">
        <v>182</v>
      </c>
      <c r="S319" s="47" t="s">
        <v>182</v>
      </c>
      <c r="T319" s="47" t="s">
        <v>182</v>
      </c>
      <c r="U319" s="47" t="s">
        <v>182</v>
      </c>
      <c r="V319" s="47" t="s">
        <v>182</v>
      </c>
      <c r="W319" s="47" t="s">
        <v>182</v>
      </c>
      <c r="X319" s="47" t="s">
        <v>182</v>
      </c>
      <c r="Y319" s="47" t="s">
        <v>182</v>
      </c>
      <c r="Z319" s="47" t="s">
        <v>182</v>
      </c>
      <c r="AA319" s="47" t="s">
        <v>182</v>
      </c>
      <c r="AB319" s="47" t="s">
        <v>182</v>
      </c>
      <c r="AC319" s="47" t="s">
        <v>182</v>
      </c>
      <c r="AD319" s="47" t="s">
        <v>182</v>
      </c>
      <c r="AE319" s="47">
        <v>23253816469</v>
      </c>
      <c r="AF319" s="47">
        <v>26287835027</v>
      </c>
      <c r="AG319" s="47">
        <v>26983642525</v>
      </c>
      <c r="AH319" s="47">
        <v>29020045147</v>
      </c>
      <c r="AI319" s="47">
        <v>33585333541</v>
      </c>
      <c r="AJ319" s="47">
        <v>25171558148</v>
      </c>
      <c r="AK319" s="47">
        <v>25046819838</v>
      </c>
      <c r="AL319" s="47">
        <v>24470219216</v>
      </c>
    </row>
    <row r="320" spans="1:38" x14ac:dyDescent="0.15">
      <c r="A320" s="16" t="s">
        <v>301</v>
      </c>
      <c r="B320" s="24" t="s">
        <v>38</v>
      </c>
      <c r="C320" s="47" t="s">
        <v>182</v>
      </c>
      <c r="D320" s="47" t="s">
        <v>182</v>
      </c>
      <c r="E320" s="47" t="s">
        <v>182</v>
      </c>
      <c r="F320" s="47" t="s">
        <v>182</v>
      </c>
      <c r="G320" s="47" t="s">
        <v>182</v>
      </c>
      <c r="H320" s="47" t="s">
        <v>182</v>
      </c>
      <c r="I320" s="47" t="s">
        <v>182</v>
      </c>
      <c r="J320" s="47" t="s">
        <v>182</v>
      </c>
      <c r="K320" s="47" t="s">
        <v>182</v>
      </c>
      <c r="L320" s="47" t="s">
        <v>182</v>
      </c>
      <c r="M320" s="47" t="s">
        <v>182</v>
      </c>
      <c r="N320" s="47" t="s">
        <v>182</v>
      </c>
      <c r="O320" s="47" t="s">
        <v>182</v>
      </c>
      <c r="P320" s="47" t="s">
        <v>182</v>
      </c>
      <c r="Q320" s="47" t="s">
        <v>182</v>
      </c>
      <c r="R320" s="47" t="s">
        <v>182</v>
      </c>
      <c r="S320" s="47" t="s">
        <v>182</v>
      </c>
      <c r="T320" s="47" t="s">
        <v>182</v>
      </c>
      <c r="U320" s="47" t="s">
        <v>182</v>
      </c>
      <c r="V320" s="47" t="s">
        <v>182</v>
      </c>
      <c r="W320" s="47" t="s">
        <v>182</v>
      </c>
      <c r="X320" s="47" t="s">
        <v>182</v>
      </c>
      <c r="Y320" s="47" t="s">
        <v>182</v>
      </c>
      <c r="Z320" s="47" t="s">
        <v>182</v>
      </c>
      <c r="AA320" s="47" t="s">
        <v>182</v>
      </c>
      <c r="AB320" s="47" t="s">
        <v>182</v>
      </c>
      <c r="AC320" s="47" t="s">
        <v>182</v>
      </c>
      <c r="AD320" s="47" t="s">
        <v>182</v>
      </c>
      <c r="AE320" s="47" t="s">
        <v>182</v>
      </c>
      <c r="AF320" s="47" t="s">
        <v>182</v>
      </c>
      <c r="AG320" s="47" t="s">
        <v>182</v>
      </c>
      <c r="AH320" s="47" t="s">
        <v>182</v>
      </c>
      <c r="AI320" s="47" t="s">
        <v>182</v>
      </c>
      <c r="AJ320" s="47">
        <v>423751</v>
      </c>
      <c r="AK320" s="47">
        <v>505937</v>
      </c>
      <c r="AL320" s="47">
        <v>626485</v>
      </c>
    </row>
    <row r="321" spans="1:38" x14ac:dyDescent="0.15">
      <c r="A321" s="16" t="s">
        <v>301</v>
      </c>
      <c r="B321" s="24" t="s">
        <v>55</v>
      </c>
      <c r="C321" s="47" t="s">
        <v>182</v>
      </c>
      <c r="D321" s="47" t="s">
        <v>182</v>
      </c>
      <c r="E321" s="47" t="s">
        <v>182</v>
      </c>
      <c r="F321" s="47" t="s">
        <v>182</v>
      </c>
      <c r="G321" s="47" t="s">
        <v>182</v>
      </c>
      <c r="H321" s="47" t="s">
        <v>182</v>
      </c>
      <c r="I321" s="47" t="s">
        <v>182</v>
      </c>
      <c r="J321" s="47" t="s">
        <v>182</v>
      </c>
      <c r="K321" s="47" t="s">
        <v>182</v>
      </c>
      <c r="L321" s="47" t="s">
        <v>182</v>
      </c>
      <c r="M321" s="47" t="s">
        <v>182</v>
      </c>
      <c r="N321" s="47" t="s">
        <v>182</v>
      </c>
      <c r="O321" s="47" t="s">
        <v>182</v>
      </c>
      <c r="P321" s="47" t="s">
        <v>182</v>
      </c>
      <c r="Q321" s="47" t="s">
        <v>182</v>
      </c>
      <c r="R321" s="47" t="s">
        <v>182</v>
      </c>
      <c r="S321" s="47" t="s">
        <v>182</v>
      </c>
      <c r="T321" s="47" t="s">
        <v>182</v>
      </c>
      <c r="U321" s="47" t="s">
        <v>182</v>
      </c>
      <c r="V321" s="47" t="s">
        <v>182</v>
      </c>
      <c r="W321" s="47" t="s">
        <v>182</v>
      </c>
      <c r="X321" s="47" t="s">
        <v>182</v>
      </c>
      <c r="Y321" s="47" t="s">
        <v>182</v>
      </c>
      <c r="Z321" s="47" t="s">
        <v>182</v>
      </c>
      <c r="AA321" s="47" t="s">
        <v>182</v>
      </c>
      <c r="AB321" s="47" t="s">
        <v>182</v>
      </c>
      <c r="AC321" s="47" t="s">
        <v>182</v>
      </c>
      <c r="AD321" s="47" t="s">
        <v>182</v>
      </c>
      <c r="AE321" s="47" t="s">
        <v>182</v>
      </c>
      <c r="AF321" s="47" t="s">
        <v>182</v>
      </c>
      <c r="AG321" s="47" t="s">
        <v>182</v>
      </c>
      <c r="AH321" s="47" t="s">
        <v>182</v>
      </c>
      <c r="AI321" s="47" t="s">
        <v>182</v>
      </c>
      <c r="AJ321" s="47">
        <v>11159702033</v>
      </c>
      <c r="AK321" s="47">
        <v>12776752814</v>
      </c>
      <c r="AL321" s="47">
        <v>14515878855</v>
      </c>
    </row>
    <row r="322" spans="1:38" x14ac:dyDescent="0.15">
      <c r="A322" s="16" t="s">
        <v>302</v>
      </c>
      <c r="B322" s="24" t="s">
        <v>38</v>
      </c>
      <c r="C322" s="47" t="s">
        <v>182</v>
      </c>
      <c r="D322" s="47" t="s">
        <v>182</v>
      </c>
      <c r="E322" s="47" t="s">
        <v>182</v>
      </c>
      <c r="F322" s="47" t="s">
        <v>182</v>
      </c>
      <c r="G322" s="47" t="s">
        <v>182</v>
      </c>
      <c r="H322" s="47" t="s">
        <v>182</v>
      </c>
      <c r="I322" s="47" t="s">
        <v>182</v>
      </c>
      <c r="J322" s="47" t="s">
        <v>182</v>
      </c>
      <c r="K322" s="47" t="s">
        <v>182</v>
      </c>
      <c r="L322" s="47" t="s">
        <v>182</v>
      </c>
      <c r="M322" s="47" t="s">
        <v>182</v>
      </c>
      <c r="N322" s="47" t="s">
        <v>182</v>
      </c>
      <c r="O322" s="47" t="s">
        <v>182</v>
      </c>
      <c r="P322" s="47" t="s">
        <v>182</v>
      </c>
      <c r="Q322" s="47" t="s">
        <v>182</v>
      </c>
      <c r="R322" s="47" t="s">
        <v>182</v>
      </c>
      <c r="S322" s="47" t="s">
        <v>182</v>
      </c>
      <c r="T322" s="47" t="s">
        <v>182</v>
      </c>
      <c r="U322" s="47" t="s">
        <v>182</v>
      </c>
      <c r="V322" s="47">
        <v>2935</v>
      </c>
      <c r="W322" s="47">
        <v>1815</v>
      </c>
      <c r="X322" s="47">
        <v>1875</v>
      </c>
      <c r="Y322" s="47">
        <v>1690</v>
      </c>
      <c r="Z322" s="47">
        <v>1460</v>
      </c>
      <c r="AA322" s="47">
        <v>1420</v>
      </c>
      <c r="AB322" s="47">
        <v>1320</v>
      </c>
      <c r="AC322" s="47">
        <v>1355</v>
      </c>
      <c r="AD322" s="47">
        <v>3170</v>
      </c>
      <c r="AE322" s="47">
        <v>3275</v>
      </c>
      <c r="AF322" s="47">
        <v>2950</v>
      </c>
      <c r="AG322" s="47">
        <v>2605</v>
      </c>
      <c r="AH322" s="47">
        <v>2320</v>
      </c>
      <c r="AI322" s="47">
        <v>2410</v>
      </c>
      <c r="AJ322" s="47">
        <v>2083</v>
      </c>
      <c r="AK322" s="47">
        <v>709</v>
      </c>
      <c r="AL322" s="47">
        <v>704</v>
      </c>
    </row>
    <row r="323" spans="1:38" x14ac:dyDescent="0.15">
      <c r="A323" s="16" t="s">
        <v>302</v>
      </c>
      <c r="B323" s="24" t="s">
        <v>55</v>
      </c>
      <c r="C323" s="47" t="s">
        <v>182</v>
      </c>
      <c r="D323" s="47" t="s">
        <v>182</v>
      </c>
      <c r="E323" s="47" t="s">
        <v>182</v>
      </c>
      <c r="F323" s="47" t="s">
        <v>182</v>
      </c>
      <c r="G323" s="47" t="s">
        <v>182</v>
      </c>
      <c r="H323" s="47" t="s">
        <v>182</v>
      </c>
      <c r="I323" s="47" t="s">
        <v>182</v>
      </c>
      <c r="J323" s="47" t="s">
        <v>182</v>
      </c>
      <c r="K323" s="47" t="s">
        <v>182</v>
      </c>
      <c r="L323" s="47" t="s">
        <v>182</v>
      </c>
      <c r="M323" s="47" t="s">
        <v>182</v>
      </c>
      <c r="N323" s="47" t="s">
        <v>182</v>
      </c>
      <c r="O323" s="47" t="s">
        <v>182</v>
      </c>
      <c r="P323" s="47" t="s">
        <v>182</v>
      </c>
      <c r="Q323" s="47" t="s">
        <v>182</v>
      </c>
      <c r="R323" s="47" t="s">
        <v>182</v>
      </c>
      <c r="S323" s="47" t="s">
        <v>182</v>
      </c>
      <c r="T323" s="47" t="s">
        <v>182</v>
      </c>
      <c r="U323" s="47" t="s">
        <v>182</v>
      </c>
      <c r="V323" s="47">
        <v>9851521</v>
      </c>
      <c r="W323" s="47">
        <v>4548526</v>
      </c>
      <c r="X323" s="47">
        <v>5006888</v>
      </c>
      <c r="Y323" s="47">
        <v>5307309</v>
      </c>
      <c r="Z323" s="47">
        <v>4386783</v>
      </c>
      <c r="AA323" s="47">
        <v>4764681</v>
      </c>
      <c r="AB323" s="47">
        <v>4733158</v>
      </c>
      <c r="AC323" s="47">
        <v>5094550</v>
      </c>
      <c r="AD323" s="47">
        <v>8955736</v>
      </c>
      <c r="AE323" s="47">
        <v>10917861</v>
      </c>
      <c r="AF323" s="47">
        <v>10162863</v>
      </c>
      <c r="AG323" s="47">
        <v>8098110</v>
      </c>
      <c r="AH323" s="47">
        <v>7100781</v>
      </c>
      <c r="AI323" s="47">
        <v>7820604</v>
      </c>
      <c r="AJ323" s="47">
        <v>6780054</v>
      </c>
      <c r="AK323" s="47">
        <v>2852477</v>
      </c>
      <c r="AL323" s="47">
        <v>3285260</v>
      </c>
    </row>
    <row r="324" spans="1:38" ht="21" x14ac:dyDescent="0.15">
      <c r="A324" s="16" t="s">
        <v>303</v>
      </c>
      <c r="B324" s="24" t="s">
        <v>38</v>
      </c>
      <c r="C324" s="47" t="s">
        <v>182</v>
      </c>
      <c r="D324" s="47" t="s">
        <v>182</v>
      </c>
      <c r="E324" s="47" t="s">
        <v>182</v>
      </c>
      <c r="F324" s="47" t="s">
        <v>182</v>
      </c>
      <c r="G324" s="47" t="s">
        <v>182</v>
      </c>
      <c r="H324" s="47" t="s">
        <v>182</v>
      </c>
      <c r="I324" s="47" t="s">
        <v>182</v>
      </c>
      <c r="J324" s="47" t="s">
        <v>182</v>
      </c>
      <c r="K324" s="47" t="s">
        <v>182</v>
      </c>
      <c r="L324" s="47" t="s">
        <v>182</v>
      </c>
      <c r="M324" s="47" t="s">
        <v>182</v>
      </c>
      <c r="N324" s="47" t="s">
        <v>182</v>
      </c>
      <c r="O324" s="47" t="s">
        <v>182</v>
      </c>
      <c r="P324" s="47" t="s">
        <v>182</v>
      </c>
      <c r="Q324" s="47" t="s">
        <v>182</v>
      </c>
      <c r="R324" s="47" t="s">
        <v>182</v>
      </c>
      <c r="S324" s="47" t="s">
        <v>182</v>
      </c>
      <c r="T324" s="47" t="s">
        <v>182</v>
      </c>
      <c r="U324" s="47" t="s">
        <v>182</v>
      </c>
      <c r="V324" s="47">
        <v>226120</v>
      </c>
      <c r="W324" s="47">
        <v>255455</v>
      </c>
      <c r="X324" s="47">
        <v>288840</v>
      </c>
      <c r="Y324" s="47">
        <v>324700</v>
      </c>
      <c r="Z324" s="47">
        <v>360660</v>
      </c>
      <c r="AA324" s="47">
        <v>357145</v>
      </c>
      <c r="AB324" s="47">
        <v>369300</v>
      </c>
      <c r="AC324" s="47">
        <v>378765</v>
      </c>
      <c r="AD324" s="47">
        <v>387830</v>
      </c>
      <c r="AE324" s="47">
        <v>414845</v>
      </c>
      <c r="AF324" s="47">
        <v>423940</v>
      </c>
      <c r="AG324" s="47">
        <v>401575</v>
      </c>
      <c r="AH324" s="47">
        <v>394935</v>
      </c>
      <c r="AI324" s="47">
        <v>379825</v>
      </c>
      <c r="AJ324" s="47">
        <v>354808</v>
      </c>
      <c r="AK324" s="47">
        <v>320767</v>
      </c>
      <c r="AL324" s="47">
        <v>295471</v>
      </c>
    </row>
    <row r="325" spans="1:38" ht="21" x14ac:dyDescent="0.15">
      <c r="A325" s="16" t="s">
        <v>303</v>
      </c>
      <c r="B325" s="24" t="s">
        <v>55</v>
      </c>
      <c r="C325" s="47" t="s">
        <v>182</v>
      </c>
      <c r="D325" s="47" t="s">
        <v>182</v>
      </c>
      <c r="E325" s="47" t="s">
        <v>182</v>
      </c>
      <c r="F325" s="47" t="s">
        <v>182</v>
      </c>
      <c r="G325" s="47" t="s">
        <v>182</v>
      </c>
      <c r="H325" s="47" t="s">
        <v>182</v>
      </c>
      <c r="I325" s="47" t="s">
        <v>182</v>
      </c>
      <c r="J325" s="47" t="s">
        <v>182</v>
      </c>
      <c r="K325" s="47" t="s">
        <v>182</v>
      </c>
      <c r="L325" s="47" t="s">
        <v>182</v>
      </c>
      <c r="M325" s="47" t="s">
        <v>182</v>
      </c>
      <c r="N325" s="47" t="s">
        <v>182</v>
      </c>
      <c r="O325" s="47" t="s">
        <v>182</v>
      </c>
      <c r="P325" s="47" t="s">
        <v>182</v>
      </c>
      <c r="Q325" s="47" t="s">
        <v>182</v>
      </c>
      <c r="R325" s="47" t="s">
        <v>182</v>
      </c>
      <c r="S325" s="47" t="s">
        <v>182</v>
      </c>
      <c r="T325" s="47" t="s">
        <v>182</v>
      </c>
      <c r="U325" s="47" t="s">
        <v>182</v>
      </c>
      <c r="V325" s="47">
        <v>836037627</v>
      </c>
      <c r="W325" s="47">
        <v>924521992</v>
      </c>
      <c r="X325" s="47">
        <v>1054305448</v>
      </c>
      <c r="Y325" s="47">
        <v>1187666364</v>
      </c>
      <c r="Z325" s="47">
        <v>1260108950</v>
      </c>
      <c r="AA325" s="47">
        <v>1334648986</v>
      </c>
      <c r="AB325" s="47">
        <v>1489509834</v>
      </c>
      <c r="AC325" s="47">
        <v>1695228767</v>
      </c>
      <c r="AD325" s="47">
        <v>1966351859</v>
      </c>
      <c r="AE325" s="47">
        <v>2394288128</v>
      </c>
      <c r="AF325" s="47">
        <v>2768690196</v>
      </c>
      <c r="AG325" s="47">
        <v>2380204715</v>
      </c>
      <c r="AH325" s="47">
        <v>2262681199</v>
      </c>
      <c r="AI325" s="47">
        <v>2341147898</v>
      </c>
      <c r="AJ325" s="47">
        <v>2182676529</v>
      </c>
      <c r="AK325" s="47">
        <v>1881577150</v>
      </c>
      <c r="AL325" s="47">
        <v>1635569420</v>
      </c>
    </row>
    <row r="326" spans="1:38" x14ac:dyDescent="0.15">
      <c r="A326" s="16" t="s">
        <v>304</v>
      </c>
      <c r="B326" s="24" t="s">
        <v>38</v>
      </c>
      <c r="C326" s="47">
        <v>884390</v>
      </c>
      <c r="D326" s="47">
        <v>1047915</v>
      </c>
      <c r="E326" s="47">
        <v>1128755</v>
      </c>
      <c r="F326" s="47">
        <v>1168685</v>
      </c>
      <c r="G326" s="47">
        <v>1217535</v>
      </c>
      <c r="H326" s="47">
        <v>1262350</v>
      </c>
      <c r="I326" s="47">
        <v>1221970</v>
      </c>
      <c r="J326" s="47">
        <v>1316610</v>
      </c>
      <c r="K326" s="47">
        <v>1319095</v>
      </c>
      <c r="L326" s="47">
        <v>1391280</v>
      </c>
      <c r="M326" s="47">
        <v>1480055</v>
      </c>
      <c r="N326" s="47">
        <v>1470830</v>
      </c>
      <c r="O326" s="47">
        <v>1468075</v>
      </c>
      <c r="P326" s="47">
        <v>1502580</v>
      </c>
      <c r="Q326" s="47">
        <v>1545585</v>
      </c>
      <c r="R326" s="47">
        <v>1622830</v>
      </c>
      <c r="S326" s="47">
        <v>1650430</v>
      </c>
      <c r="T326" s="47">
        <v>1757290</v>
      </c>
      <c r="U326" s="47">
        <v>1812960</v>
      </c>
      <c r="V326" s="47">
        <v>1888830</v>
      </c>
      <c r="W326" s="47">
        <v>1954510</v>
      </c>
      <c r="X326" s="47">
        <v>2048720</v>
      </c>
      <c r="Y326" s="47">
        <v>2163450</v>
      </c>
      <c r="Z326" s="47">
        <v>2121835</v>
      </c>
      <c r="AA326" s="47">
        <v>2097645</v>
      </c>
      <c r="AB326" s="47">
        <v>2099045</v>
      </c>
      <c r="AC326" s="47">
        <v>2121315</v>
      </c>
      <c r="AD326" s="47">
        <v>2137630</v>
      </c>
      <c r="AE326" s="47">
        <v>2172790</v>
      </c>
      <c r="AF326" s="47">
        <v>2219895</v>
      </c>
      <c r="AG326" s="47">
        <v>2096695</v>
      </c>
      <c r="AH326" s="47">
        <v>2073405</v>
      </c>
      <c r="AI326" s="47">
        <v>2047365</v>
      </c>
      <c r="AJ326" s="47">
        <v>1920349</v>
      </c>
      <c r="AK326" s="47">
        <v>1860825</v>
      </c>
      <c r="AL326" s="47">
        <v>1748849</v>
      </c>
    </row>
    <row r="327" spans="1:38" x14ac:dyDescent="0.15">
      <c r="A327" s="16" t="s">
        <v>304</v>
      </c>
      <c r="B327" s="24" t="s">
        <v>55</v>
      </c>
      <c r="C327" s="47">
        <v>3935344000</v>
      </c>
      <c r="D327" s="47">
        <v>4999382000</v>
      </c>
      <c r="E327" s="47">
        <v>5820810000</v>
      </c>
      <c r="F327" s="47">
        <v>6289912000</v>
      </c>
      <c r="G327" s="47">
        <v>6533663000</v>
      </c>
      <c r="H327" s="47">
        <v>7567017000</v>
      </c>
      <c r="I327" s="47">
        <v>7742128000</v>
      </c>
      <c r="J327" s="47">
        <v>9468457000</v>
      </c>
      <c r="K327" s="47">
        <v>10548000000</v>
      </c>
      <c r="L327" s="47">
        <v>12163000000</v>
      </c>
      <c r="M327" s="47">
        <v>14644000000</v>
      </c>
      <c r="N327" s="47">
        <v>13931000000</v>
      </c>
      <c r="O327" s="47">
        <v>13170000000</v>
      </c>
      <c r="P327" s="47">
        <v>13044000000</v>
      </c>
      <c r="Q327" s="47">
        <v>13818000000</v>
      </c>
      <c r="R327" s="47">
        <v>14883000000</v>
      </c>
      <c r="S327" s="47">
        <v>16539000000</v>
      </c>
      <c r="T327" s="47">
        <v>16845186923</v>
      </c>
      <c r="U327" s="47">
        <v>17550393336</v>
      </c>
      <c r="V327" s="47">
        <v>18982494823</v>
      </c>
      <c r="W327" s="47">
        <v>22260899184</v>
      </c>
      <c r="X327" s="47">
        <v>22780264396</v>
      </c>
      <c r="Y327" s="47">
        <v>22179582953</v>
      </c>
      <c r="Z327" s="47">
        <v>22353754558</v>
      </c>
      <c r="AA327" s="47">
        <v>24508973536</v>
      </c>
      <c r="AB327" s="47">
        <v>26696341181</v>
      </c>
      <c r="AC327" s="47">
        <v>28713105143</v>
      </c>
      <c r="AD327" s="47">
        <v>30789919313</v>
      </c>
      <c r="AE327" s="47">
        <v>35593857442</v>
      </c>
      <c r="AF327" s="47">
        <v>38428642248</v>
      </c>
      <c r="AG327" s="47">
        <v>38779356940</v>
      </c>
      <c r="AH327" s="47">
        <v>40697845756</v>
      </c>
      <c r="AI327" s="47">
        <v>45728760217</v>
      </c>
      <c r="AJ327" s="47">
        <v>48584757609</v>
      </c>
      <c r="AK327" s="47">
        <v>49597135370</v>
      </c>
      <c r="AL327" s="47">
        <v>50703772363</v>
      </c>
    </row>
    <row r="328" spans="1:38" x14ac:dyDescent="0.15">
      <c r="A328" s="16"/>
      <c r="B328" s="24"/>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row>
    <row r="329" spans="1:38" x14ac:dyDescent="0.15">
      <c r="A329" s="16" t="s">
        <v>92</v>
      </c>
      <c r="B329" s="25" t="s">
        <v>38</v>
      </c>
      <c r="C329" s="47" t="s">
        <v>182</v>
      </c>
      <c r="D329" s="47" t="s">
        <v>182</v>
      </c>
      <c r="E329" s="47" t="s">
        <v>182</v>
      </c>
      <c r="F329" s="47" t="s">
        <v>182</v>
      </c>
      <c r="G329" s="47" t="s">
        <v>182</v>
      </c>
      <c r="H329" s="47" t="s">
        <v>182</v>
      </c>
      <c r="I329" s="47" t="s">
        <v>182</v>
      </c>
      <c r="J329" s="47" t="s">
        <v>182</v>
      </c>
      <c r="K329" s="47" t="s">
        <v>182</v>
      </c>
      <c r="L329" s="47" t="s">
        <v>182</v>
      </c>
      <c r="M329" s="47" t="s">
        <v>182</v>
      </c>
      <c r="N329" s="47" t="s">
        <v>182</v>
      </c>
      <c r="O329" s="47" t="s">
        <v>182</v>
      </c>
      <c r="P329" s="47" t="s">
        <v>182</v>
      </c>
      <c r="Q329" s="47" t="s">
        <v>182</v>
      </c>
      <c r="R329" s="47" t="s">
        <v>182</v>
      </c>
      <c r="S329" s="47" t="s">
        <v>182</v>
      </c>
      <c r="T329" s="47" t="s">
        <v>182</v>
      </c>
      <c r="U329" s="47" t="s">
        <v>182</v>
      </c>
      <c r="V329" s="47" t="s">
        <v>182</v>
      </c>
      <c r="W329" s="47" t="s">
        <v>182</v>
      </c>
      <c r="X329" s="47" t="s">
        <v>182</v>
      </c>
      <c r="Y329" s="47" t="s">
        <v>182</v>
      </c>
      <c r="Z329" s="47" t="s">
        <v>182</v>
      </c>
      <c r="AA329" s="47" t="s">
        <v>182</v>
      </c>
      <c r="AB329" s="47" t="s">
        <v>182</v>
      </c>
      <c r="AC329" s="47" t="s">
        <v>182</v>
      </c>
      <c r="AD329" s="47" t="s">
        <v>182</v>
      </c>
      <c r="AE329" s="47">
        <v>826300</v>
      </c>
      <c r="AF329" s="47">
        <v>800070</v>
      </c>
      <c r="AG329" s="47">
        <v>755825</v>
      </c>
      <c r="AH329" s="47">
        <v>732320</v>
      </c>
      <c r="AI329" s="47">
        <v>824340</v>
      </c>
      <c r="AJ329" s="47">
        <v>680679</v>
      </c>
      <c r="AK329" s="47">
        <v>650578</v>
      </c>
      <c r="AL329" s="47">
        <v>607479</v>
      </c>
    </row>
    <row r="330" spans="1:38" x14ac:dyDescent="0.15">
      <c r="A330" s="16" t="s">
        <v>92</v>
      </c>
      <c r="B330" s="25" t="s">
        <v>55</v>
      </c>
      <c r="C330" s="47" t="s">
        <v>182</v>
      </c>
      <c r="D330" s="47" t="s">
        <v>182</v>
      </c>
      <c r="E330" s="47" t="s">
        <v>182</v>
      </c>
      <c r="F330" s="47" t="s">
        <v>182</v>
      </c>
      <c r="G330" s="47" t="s">
        <v>182</v>
      </c>
      <c r="H330" s="47" t="s">
        <v>182</v>
      </c>
      <c r="I330" s="47" t="s">
        <v>182</v>
      </c>
      <c r="J330" s="47" t="s">
        <v>182</v>
      </c>
      <c r="K330" s="47" t="s">
        <v>182</v>
      </c>
      <c r="L330" s="47" t="s">
        <v>182</v>
      </c>
      <c r="M330" s="47" t="s">
        <v>182</v>
      </c>
      <c r="N330" s="47" t="s">
        <v>182</v>
      </c>
      <c r="O330" s="47" t="s">
        <v>182</v>
      </c>
      <c r="P330" s="47" t="s">
        <v>182</v>
      </c>
      <c r="Q330" s="47" t="s">
        <v>182</v>
      </c>
      <c r="R330" s="47" t="s">
        <v>182</v>
      </c>
      <c r="S330" s="47" t="s">
        <v>182</v>
      </c>
      <c r="T330" s="47" t="s">
        <v>182</v>
      </c>
      <c r="U330" s="47" t="s">
        <v>182</v>
      </c>
      <c r="V330" s="47" t="s">
        <v>182</v>
      </c>
      <c r="W330" s="47" t="s">
        <v>182</v>
      </c>
      <c r="X330" s="47" t="s">
        <v>182</v>
      </c>
      <c r="Y330" s="47" t="s">
        <v>182</v>
      </c>
      <c r="Z330" s="47" t="s">
        <v>182</v>
      </c>
      <c r="AA330" s="47" t="s">
        <v>182</v>
      </c>
      <c r="AB330" s="47" t="s">
        <v>182</v>
      </c>
      <c r="AC330" s="47" t="s">
        <v>182</v>
      </c>
      <c r="AD330" s="47" t="s">
        <v>182</v>
      </c>
      <c r="AE330" s="47">
        <v>14351382355</v>
      </c>
      <c r="AF330" s="47">
        <v>15193380811</v>
      </c>
      <c r="AG330" s="47">
        <v>14012935000</v>
      </c>
      <c r="AH330" s="47">
        <v>13256503918</v>
      </c>
      <c r="AI330" s="47">
        <v>15947188177</v>
      </c>
      <c r="AJ330" s="47">
        <v>15217995818</v>
      </c>
      <c r="AK330" s="47">
        <v>13732471200</v>
      </c>
      <c r="AL330" s="47">
        <v>14269920784</v>
      </c>
    </row>
    <row r="331" spans="1:38" x14ac:dyDescent="0.15">
      <c r="A331" s="16" t="s">
        <v>305</v>
      </c>
      <c r="B331" s="25" t="s">
        <v>38</v>
      </c>
      <c r="C331" s="47" t="s">
        <v>182</v>
      </c>
      <c r="D331" s="47" t="s">
        <v>182</v>
      </c>
      <c r="E331" s="47" t="s">
        <v>182</v>
      </c>
      <c r="F331" s="47" t="s">
        <v>182</v>
      </c>
      <c r="G331" s="47" t="s">
        <v>182</v>
      </c>
      <c r="H331" s="47" t="s">
        <v>182</v>
      </c>
      <c r="I331" s="47" t="s">
        <v>182</v>
      </c>
      <c r="J331" s="47" t="s">
        <v>182</v>
      </c>
      <c r="K331" s="47" t="s">
        <v>182</v>
      </c>
      <c r="L331" s="47" t="s">
        <v>182</v>
      </c>
      <c r="M331" s="47" t="s">
        <v>182</v>
      </c>
      <c r="N331" s="47" t="s">
        <v>182</v>
      </c>
      <c r="O331" s="47" t="s">
        <v>182</v>
      </c>
      <c r="P331" s="47" t="s">
        <v>182</v>
      </c>
      <c r="Q331" s="47" t="s">
        <v>182</v>
      </c>
      <c r="R331" s="47" t="s">
        <v>182</v>
      </c>
      <c r="S331" s="47" t="s">
        <v>182</v>
      </c>
      <c r="T331" s="47" t="s">
        <v>182</v>
      </c>
      <c r="U331" s="47" t="s">
        <v>182</v>
      </c>
      <c r="V331" s="47" t="s">
        <v>182</v>
      </c>
      <c r="W331" s="47" t="s">
        <v>182</v>
      </c>
      <c r="X331" s="47" t="s">
        <v>182</v>
      </c>
      <c r="Y331" s="47" t="s">
        <v>182</v>
      </c>
      <c r="Z331" s="47" t="s">
        <v>182</v>
      </c>
      <c r="AA331" s="47" t="s">
        <v>182</v>
      </c>
      <c r="AB331" s="47" t="s">
        <v>182</v>
      </c>
      <c r="AC331" s="47" t="s">
        <v>182</v>
      </c>
      <c r="AD331" s="47" t="s">
        <v>182</v>
      </c>
      <c r="AE331" s="47">
        <v>1566585</v>
      </c>
      <c r="AF331" s="47">
        <v>1643225</v>
      </c>
      <c r="AG331" s="47">
        <v>1550855</v>
      </c>
      <c r="AH331" s="47">
        <v>1552420</v>
      </c>
      <c r="AI331" s="47">
        <v>1576025</v>
      </c>
      <c r="AJ331" s="47">
        <v>1437180</v>
      </c>
      <c r="AK331" s="47">
        <v>1400846</v>
      </c>
      <c r="AL331" s="47">
        <v>1319454</v>
      </c>
    </row>
    <row r="332" spans="1:38" x14ac:dyDescent="0.15">
      <c r="A332" s="16" t="s">
        <v>305</v>
      </c>
      <c r="B332" s="25" t="s">
        <v>55</v>
      </c>
      <c r="C332" s="47" t="s">
        <v>182</v>
      </c>
      <c r="D332" s="47" t="s">
        <v>182</v>
      </c>
      <c r="E332" s="47" t="s">
        <v>182</v>
      </c>
      <c r="F332" s="47" t="s">
        <v>182</v>
      </c>
      <c r="G332" s="47" t="s">
        <v>182</v>
      </c>
      <c r="H332" s="47" t="s">
        <v>182</v>
      </c>
      <c r="I332" s="47" t="s">
        <v>182</v>
      </c>
      <c r="J332" s="47" t="s">
        <v>182</v>
      </c>
      <c r="K332" s="47" t="s">
        <v>182</v>
      </c>
      <c r="L332" s="47" t="s">
        <v>182</v>
      </c>
      <c r="M332" s="47" t="s">
        <v>182</v>
      </c>
      <c r="N332" s="47" t="s">
        <v>182</v>
      </c>
      <c r="O332" s="47" t="s">
        <v>182</v>
      </c>
      <c r="P332" s="47" t="s">
        <v>182</v>
      </c>
      <c r="Q332" s="47" t="s">
        <v>182</v>
      </c>
      <c r="R332" s="47" t="s">
        <v>182</v>
      </c>
      <c r="S332" s="47" t="s">
        <v>182</v>
      </c>
      <c r="T332" s="47" t="s">
        <v>182</v>
      </c>
      <c r="U332" s="47" t="s">
        <v>182</v>
      </c>
      <c r="V332" s="47" t="s">
        <v>182</v>
      </c>
      <c r="W332" s="47" t="s">
        <v>182</v>
      </c>
      <c r="X332" s="47" t="s">
        <v>182</v>
      </c>
      <c r="Y332" s="47" t="s">
        <v>182</v>
      </c>
      <c r="Z332" s="47" t="s">
        <v>182</v>
      </c>
      <c r="AA332" s="47" t="s">
        <v>182</v>
      </c>
      <c r="AB332" s="47" t="s">
        <v>182</v>
      </c>
      <c r="AC332" s="47" t="s">
        <v>182</v>
      </c>
      <c r="AD332" s="47" t="s">
        <v>182</v>
      </c>
      <c r="AE332" s="47">
        <v>24007950384</v>
      </c>
      <c r="AF332" s="47">
        <v>27162944811</v>
      </c>
      <c r="AG332" s="47">
        <v>27884408630</v>
      </c>
      <c r="AH332" s="47">
        <v>29808062508</v>
      </c>
      <c r="AI332" s="47">
        <v>34865645674</v>
      </c>
      <c r="AJ332" s="47">
        <v>37603800487</v>
      </c>
      <c r="AK332" s="47">
        <v>39173022794</v>
      </c>
      <c r="AL332" s="47">
        <v>40643385384</v>
      </c>
    </row>
    <row r="333" spans="1:38" x14ac:dyDescent="0.15">
      <c r="A333" s="16" t="s">
        <v>306</v>
      </c>
      <c r="B333" s="25" t="s">
        <v>38</v>
      </c>
      <c r="C333" s="47" t="s">
        <v>182</v>
      </c>
      <c r="D333" s="47" t="s">
        <v>182</v>
      </c>
      <c r="E333" s="47" t="s">
        <v>182</v>
      </c>
      <c r="F333" s="47" t="s">
        <v>182</v>
      </c>
      <c r="G333" s="47" t="s">
        <v>182</v>
      </c>
      <c r="H333" s="47" t="s">
        <v>182</v>
      </c>
      <c r="I333" s="47" t="s">
        <v>182</v>
      </c>
      <c r="J333" s="47" t="s">
        <v>182</v>
      </c>
      <c r="K333" s="47" t="s">
        <v>182</v>
      </c>
      <c r="L333" s="47" t="s">
        <v>182</v>
      </c>
      <c r="M333" s="47" t="s">
        <v>182</v>
      </c>
      <c r="N333" s="47" t="s">
        <v>182</v>
      </c>
      <c r="O333" s="47" t="s">
        <v>182</v>
      </c>
      <c r="P333" s="47" t="s">
        <v>182</v>
      </c>
      <c r="Q333" s="47" t="s">
        <v>182</v>
      </c>
      <c r="R333" s="47" t="s">
        <v>182</v>
      </c>
      <c r="S333" s="47" t="s">
        <v>182</v>
      </c>
      <c r="T333" s="47" t="s">
        <v>182</v>
      </c>
      <c r="U333" s="47" t="s">
        <v>182</v>
      </c>
      <c r="V333" s="47" t="s">
        <v>182</v>
      </c>
      <c r="W333" s="47" t="s">
        <v>182</v>
      </c>
      <c r="X333" s="47" t="s">
        <v>182</v>
      </c>
      <c r="Y333" s="47" t="s">
        <v>182</v>
      </c>
      <c r="Z333" s="47" t="s">
        <v>182</v>
      </c>
      <c r="AA333" s="47" t="s">
        <v>182</v>
      </c>
      <c r="AB333" s="47" t="s">
        <v>182</v>
      </c>
      <c r="AC333" s="47" t="s">
        <v>182</v>
      </c>
      <c r="AD333" s="47" t="s">
        <v>182</v>
      </c>
      <c r="AE333" s="47">
        <v>2252760</v>
      </c>
      <c r="AF333" s="47">
        <v>2298865</v>
      </c>
      <c r="AG333" s="47">
        <v>2175060</v>
      </c>
      <c r="AH333" s="47">
        <v>2157485</v>
      </c>
      <c r="AI333" s="47">
        <v>2400365</v>
      </c>
      <c r="AJ333" s="47">
        <v>2001881</v>
      </c>
      <c r="AK333" s="47">
        <v>1944162</v>
      </c>
      <c r="AL333" s="47">
        <v>1830218</v>
      </c>
    </row>
    <row r="334" spans="1:38" x14ac:dyDescent="0.15">
      <c r="A334" s="16" t="s">
        <v>306</v>
      </c>
      <c r="B334" s="25" t="s">
        <v>55</v>
      </c>
      <c r="C334" s="47" t="s">
        <v>182</v>
      </c>
      <c r="D334" s="47" t="s">
        <v>182</v>
      </c>
      <c r="E334" s="47" t="s">
        <v>182</v>
      </c>
      <c r="F334" s="47" t="s">
        <v>182</v>
      </c>
      <c r="G334" s="47" t="s">
        <v>182</v>
      </c>
      <c r="H334" s="47" t="s">
        <v>182</v>
      </c>
      <c r="I334" s="47" t="s">
        <v>182</v>
      </c>
      <c r="J334" s="47" t="s">
        <v>182</v>
      </c>
      <c r="K334" s="47" t="s">
        <v>182</v>
      </c>
      <c r="L334" s="47" t="s">
        <v>182</v>
      </c>
      <c r="M334" s="47" t="s">
        <v>182</v>
      </c>
      <c r="N334" s="47" t="s">
        <v>182</v>
      </c>
      <c r="O334" s="47" t="s">
        <v>182</v>
      </c>
      <c r="P334" s="47" t="s">
        <v>182</v>
      </c>
      <c r="Q334" s="47" t="s">
        <v>182</v>
      </c>
      <c r="R334" s="47" t="s">
        <v>182</v>
      </c>
      <c r="S334" s="47" t="s">
        <v>182</v>
      </c>
      <c r="T334" s="47" t="s">
        <v>182</v>
      </c>
      <c r="U334" s="47" t="s">
        <v>182</v>
      </c>
      <c r="V334" s="47" t="s">
        <v>182</v>
      </c>
      <c r="W334" s="47" t="s">
        <v>182</v>
      </c>
      <c r="X334" s="47" t="s">
        <v>182</v>
      </c>
      <c r="Y334" s="47" t="s">
        <v>182</v>
      </c>
      <c r="Z334" s="47" t="s">
        <v>182</v>
      </c>
      <c r="AA334" s="47" t="s">
        <v>182</v>
      </c>
      <c r="AB334" s="47" t="s">
        <v>182</v>
      </c>
      <c r="AC334" s="47" t="s">
        <v>182</v>
      </c>
      <c r="AD334" s="47" t="s">
        <v>182</v>
      </c>
      <c r="AE334" s="47">
        <v>38359332739</v>
      </c>
      <c r="AF334" s="47">
        <v>42356325622</v>
      </c>
      <c r="AG334" s="47">
        <v>41897343630</v>
      </c>
      <c r="AH334" s="47">
        <v>43064566426</v>
      </c>
      <c r="AI334" s="47">
        <v>50812833851</v>
      </c>
      <c r="AJ334" s="47">
        <v>52821796305</v>
      </c>
      <c r="AK334" s="47">
        <v>52905493994</v>
      </c>
      <c r="AL334" s="47">
        <v>54913306168</v>
      </c>
    </row>
    <row r="335" spans="1:38" x14ac:dyDescent="0.15">
      <c r="A335" s="16" t="s">
        <v>307</v>
      </c>
      <c r="B335" s="25" t="s">
        <v>38</v>
      </c>
      <c r="C335" s="47" t="s">
        <v>182</v>
      </c>
      <c r="D335" s="47" t="s">
        <v>182</v>
      </c>
      <c r="E335" s="47" t="s">
        <v>182</v>
      </c>
      <c r="F335" s="47" t="s">
        <v>182</v>
      </c>
      <c r="G335" s="47" t="s">
        <v>182</v>
      </c>
      <c r="H335" s="47" t="s">
        <v>182</v>
      </c>
      <c r="I335" s="47" t="s">
        <v>182</v>
      </c>
      <c r="J335" s="47" t="s">
        <v>182</v>
      </c>
      <c r="K335" s="47" t="s">
        <v>182</v>
      </c>
      <c r="L335" s="47" t="s">
        <v>182</v>
      </c>
      <c r="M335" s="47" t="s">
        <v>182</v>
      </c>
      <c r="N335" s="47" t="s">
        <v>182</v>
      </c>
      <c r="O335" s="47" t="s">
        <v>182</v>
      </c>
      <c r="P335" s="47" t="s">
        <v>182</v>
      </c>
      <c r="Q335" s="47" t="s">
        <v>182</v>
      </c>
      <c r="R335" s="47" t="s">
        <v>182</v>
      </c>
      <c r="S335" s="47" t="s">
        <v>182</v>
      </c>
      <c r="T335" s="47" t="s">
        <v>182</v>
      </c>
      <c r="U335" s="47" t="s">
        <v>182</v>
      </c>
      <c r="V335" s="47" t="s">
        <v>182</v>
      </c>
      <c r="W335" s="47" t="s">
        <v>182</v>
      </c>
      <c r="X335" s="47" t="s">
        <v>182</v>
      </c>
      <c r="Y335" s="47" t="s">
        <v>182</v>
      </c>
      <c r="Z335" s="47" t="s">
        <v>182</v>
      </c>
      <c r="AA335" s="47" t="s">
        <v>182</v>
      </c>
      <c r="AB335" s="47" t="s">
        <v>182</v>
      </c>
      <c r="AC335" s="47" t="s">
        <v>182</v>
      </c>
      <c r="AD335" s="47" t="s">
        <v>182</v>
      </c>
      <c r="AE335" s="47">
        <v>19035</v>
      </c>
      <c r="AF335" s="47">
        <v>18030</v>
      </c>
      <c r="AG335" s="47">
        <v>17200</v>
      </c>
      <c r="AH335" s="47">
        <v>16100</v>
      </c>
      <c r="AI335" s="47">
        <v>14830</v>
      </c>
      <c r="AJ335" s="47">
        <v>13083</v>
      </c>
      <c r="AK335" s="47">
        <v>8987</v>
      </c>
      <c r="AL335" s="47">
        <v>9083</v>
      </c>
    </row>
    <row r="336" spans="1:38" x14ac:dyDescent="0.15">
      <c r="A336" s="16" t="s">
        <v>307</v>
      </c>
      <c r="B336" s="25" t="s">
        <v>55</v>
      </c>
      <c r="C336" s="47" t="s">
        <v>182</v>
      </c>
      <c r="D336" s="47" t="s">
        <v>182</v>
      </c>
      <c r="E336" s="47" t="s">
        <v>182</v>
      </c>
      <c r="F336" s="47" t="s">
        <v>182</v>
      </c>
      <c r="G336" s="47" t="s">
        <v>182</v>
      </c>
      <c r="H336" s="47" t="s">
        <v>182</v>
      </c>
      <c r="I336" s="47" t="s">
        <v>182</v>
      </c>
      <c r="J336" s="47" t="s">
        <v>182</v>
      </c>
      <c r="K336" s="47" t="s">
        <v>182</v>
      </c>
      <c r="L336" s="47" t="s">
        <v>182</v>
      </c>
      <c r="M336" s="47" t="s">
        <v>182</v>
      </c>
      <c r="N336" s="47" t="s">
        <v>182</v>
      </c>
      <c r="O336" s="47" t="s">
        <v>182</v>
      </c>
      <c r="P336" s="47" t="s">
        <v>182</v>
      </c>
      <c r="Q336" s="47" t="s">
        <v>182</v>
      </c>
      <c r="R336" s="47" t="s">
        <v>182</v>
      </c>
      <c r="S336" s="47" t="s">
        <v>182</v>
      </c>
      <c r="T336" s="47" t="s">
        <v>182</v>
      </c>
      <c r="U336" s="47" t="s">
        <v>182</v>
      </c>
      <c r="V336" s="47" t="s">
        <v>182</v>
      </c>
      <c r="W336" s="47" t="s">
        <v>182</v>
      </c>
      <c r="X336" s="47" t="s">
        <v>182</v>
      </c>
      <c r="Y336" s="47" t="s">
        <v>182</v>
      </c>
      <c r="Z336" s="47" t="s">
        <v>182</v>
      </c>
      <c r="AA336" s="47" t="s">
        <v>182</v>
      </c>
      <c r="AB336" s="47" t="s">
        <v>182</v>
      </c>
      <c r="AC336" s="47" t="s">
        <v>182</v>
      </c>
      <c r="AD336" s="47" t="s">
        <v>182</v>
      </c>
      <c r="AE336" s="47">
        <v>65958409</v>
      </c>
      <c r="AF336" s="47">
        <v>65410057</v>
      </c>
      <c r="AG336" s="47">
        <v>62145898</v>
      </c>
      <c r="AH336" s="47">
        <v>58093367</v>
      </c>
      <c r="AI336" s="47">
        <v>51432297</v>
      </c>
      <c r="AJ336" s="47">
        <v>41832204</v>
      </c>
      <c r="AK336" s="47">
        <v>32107244</v>
      </c>
      <c r="AL336" s="47">
        <v>38304939</v>
      </c>
    </row>
    <row r="337" spans="1:38" ht="21" x14ac:dyDescent="0.15">
      <c r="A337" s="16" t="s">
        <v>308</v>
      </c>
      <c r="B337" s="25" t="s">
        <v>38</v>
      </c>
      <c r="C337" s="47" t="s">
        <v>182</v>
      </c>
      <c r="D337" s="47" t="s">
        <v>182</v>
      </c>
      <c r="E337" s="47" t="s">
        <v>182</v>
      </c>
      <c r="F337" s="47" t="s">
        <v>182</v>
      </c>
      <c r="G337" s="47" t="s">
        <v>182</v>
      </c>
      <c r="H337" s="47" t="s">
        <v>182</v>
      </c>
      <c r="I337" s="47" t="s">
        <v>182</v>
      </c>
      <c r="J337" s="47" t="s">
        <v>182</v>
      </c>
      <c r="K337" s="47" t="s">
        <v>182</v>
      </c>
      <c r="L337" s="47" t="s">
        <v>182</v>
      </c>
      <c r="M337" s="47" t="s">
        <v>182</v>
      </c>
      <c r="N337" s="47" t="s">
        <v>182</v>
      </c>
      <c r="O337" s="47" t="s">
        <v>182</v>
      </c>
      <c r="P337" s="47" t="s">
        <v>182</v>
      </c>
      <c r="Q337" s="47" t="s">
        <v>182</v>
      </c>
      <c r="R337" s="47" t="s">
        <v>182</v>
      </c>
      <c r="S337" s="47" t="s">
        <v>182</v>
      </c>
      <c r="T337" s="47" t="s">
        <v>182</v>
      </c>
      <c r="U337" s="47" t="s">
        <v>182</v>
      </c>
      <c r="V337" s="47" t="s">
        <v>182</v>
      </c>
      <c r="W337" s="47" t="s">
        <v>182</v>
      </c>
      <c r="X337" s="47" t="s">
        <v>182</v>
      </c>
      <c r="Y337" s="47" t="s">
        <v>182</v>
      </c>
      <c r="Z337" s="47" t="s">
        <v>182</v>
      </c>
      <c r="AA337" s="47" t="s">
        <v>182</v>
      </c>
      <c r="AB337" s="47" t="s">
        <v>182</v>
      </c>
      <c r="AC337" s="47" t="s">
        <v>182</v>
      </c>
      <c r="AD337" s="47" t="s">
        <v>182</v>
      </c>
      <c r="AE337" s="47">
        <v>470705</v>
      </c>
      <c r="AF337" s="47">
        <v>477470</v>
      </c>
      <c r="AG337" s="47">
        <v>451075</v>
      </c>
      <c r="AH337" s="47">
        <v>441150</v>
      </c>
      <c r="AI337" s="47">
        <v>427420</v>
      </c>
      <c r="AJ337" s="47">
        <v>397485</v>
      </c>
      <c r="AK337" s="47">
        <v>360862</v>
      </c>
      <c r="AL337" s="47">
        <v>333964</v>
      </c>
    </row>
    <row r="338" spans="1:38" ht="21" x14ac:dyDescent="0.15">
      <c r="A338" s="16" t="s">
        <v>308</v>
      </c>
      <c r="B338" s="25" t="s">
        <v>55</v>
      </c>
      <c r="C338" s="47" t="s">
        <v>182</v>
      </c>
      <c r="D338" s="47" t="s">
        <v>182</v>
      </c>
      <c r="E338" s="47" t="s">
        <v>182</v>
      </c>
      <c r="F338" s="47" t="s">
        <v>182</v>
      </c>
      <c r="G338" s="47" t="s">
        <v>182</v>
      </c>
      <c r="H338" s="47" t="s">
        <v>182</v>
      </c>
      <c r="I338" s="47" t="s">
        <v>182</v>
      </c>
      <c r="J338" s="47" t="s">
        <v>182</v>
      </c>
      <c r="K338" s="47" t="s">
        <v>182</v>
      </c>
      <c r="L338" s="47" t="s">
        <v>182</v>
      </c>
      <c r="M338" s="47" t="s">
        <v>182</v>
      </c>
      <c r="N338" s="47" t="s">
        <v>182</v>
      </c>
      <c r="O338" s="47" t="s">
        <v>182</v>
      </c>
      <c r="P338" s="47" t="s">
        <v>182</v>
      </c>
      <c r="Q338" s="47" t="s">
        <v>182</v>
      </c>
      <c r="R338" s="47" t="s">
        <v>182</v>
      </c>
      <c r="S338" s="47" t="s">
        <v>182</v>
      </c>
      <c r="T338" s="47" t="s">
        <v>182</v>
      </c>
      <c r="U338" s="47" t="s">
        <v>182</v>
      </c>
      <c r="V338" s="47" t="s">
        <v>182</v>
      </c>
      <c r="W338" s="47" t="s">
        <v>182</v>
      </c>
      <c r="X338" s="47" t="s">
        <v>182</v>
      </c>
      <c r="Y338" s="47" t="s">
        <v>182</v>
      </c>
      <c r="Z338" s="47" t="s">
        <v>182</v>
      </c>
      <c r="AA338" s="47" t="s">
        <v>182</v>
      </c>
      <c r="AB338" s="47" t="s">
        <v>182</v>
      </c>
      <c r="AC338" s="47" t="s">
        <v>182</v>
      </c>
      <c r="AD338" s="47" t="s">
        <v>182</v>
      </c>
      <c r="AE338" s="47">
        <v>2660833927</v>
      </c>
      <c r="AF338" s="47">
        <v>3045251967</v>
      </c>
      <c r="AG338" s="47">
        <v>2644731829</v>
      </c>
      <c r="AH338" s="47">
        <v>2520043466</v>
      </c>
      <c r="AI338" s="47">
        <v>2633711272</v>
      </c>
      <c r="AJ338" s="47">
        <v>2492138772</v>
      </c>
      <c r="AK338" s="47">
        <v>2225691279</v>
      </c>
      <c r="AL338" s="47">
        <v>1948121101</v>
      </c>
    </row>
    <row r="339" spans="1:38" x14ac:dyDescent="0.15">
      <c r="A339" s="16" t="s">
        <v>309</v>
      </c>
      <c r="B339" s="25" t="s">
        <v>38</v>
      </c>
      <c r="C339" s="47" t="s">
        <v>182</v>
      </c>
      <c r="D339" s="47" t="s">
        <v>182</v>
      </c>
      <c r="E339" s="47">
        <v>1299935</v>
      </c>
      <c r="F339" s="47">
        <v>1328695</v>
      </c>
      <c r="G339" s="47">
        <v>1373650</v>
      </c>
      <c r="H339" s="47">
        <v>1406120</v>
      </c>
      <c r="I339" s="47">
        <v>1373330</v>
      </c>
      <c r="J339" s="47">
        <v>1462100</v>
      </c>
      <c r="K339" s="47">
        <v>1447175</v>
      </c>
      <c r="L339" s="47">
        <v>1517215</v>
      </c>
      <c r="M339" s="47">
        <v>1605625</v>
      </c>
      <c r="N339" s="47">
        <v>1616550</v>
      </c>
      <c r="O339" s="47">
        <v>1604040</v>
      </c>
      <c r="P339" s="47">
        <v>1634920</v>
      </c>
      <c r="Q339" s="47">
        <v>1680705</v>
      </c>
      <c r="R339" s="47">
        <v>1749250</v>
      </c>
      <c r="S339" s="47">
        <v>1764525</v>
      </c>
      <c r="T339" s="47">
        <v>1870190</v>
      </c>
      <c r="U339" s="47">
        <v>1937840</v>
      </c>
      <c r="V339" s="47">
        <v>2003105</v>
      </c>
      <c r="W339" s="47">
        <v>2063850</v>
      </c>
      <c r="X339" s="47">
        <v>2157115</v>
      </c>
      <c r="Y339" s="47">
        <v>2258780</v>
      </c>
      <c r="Z339" s="47">
        <v>2213845</v>
      </c>
      <c r="AA339" s="47">
        <v>2189640</v>
      </c>
      <c r="AB339" s="47">
        <v>2189830</v>
      </c>
      <c r="AC339" s="47">
        <v>2211340</v>
      </c>
      <c r="AD339" s="47">
        <v>2226040</v>
      </c>
      <c r="AE339" s="47">
        <v>2259980</v>
      </c>
      <c r="AF339" s="47">
        <v>2307130</v>
      </c>
      <c r="AG339" s="47">
        <v>2184055</v>
      </c>
      <c r="AH339" s="47">
        <v>2165970</v>
      </c>
      <c r="AI339" s="47">
        <v>2300340</v>
      </c>
      <c r="AJ339" s="47">
        <v>2010756</v>
      </c>
      <c r="AK339" s="47">
        <v>1952048</v>
      </c>
      <c r="AL339" s="47">
        <v>1836942</v>
      </c>
    </row>
    <row r="340" spans="1:38" x14ac:dyDescent="0.15">
      <c r="A340" s="16" t="s">
        <v>309</v>
      </c>
      <c r="B340" s="25" t="s">
        <v>55</v>
      </c>
      <c r="C340" s="47">
        <v>5410563000</v>
      </c>
      <c r="D340" s="47">
        <v>7026798000</v>
      </c>
      <c r="E340" s="47">
        <v>7522759000</v>
      </c>
      <c r="F340" s="47">
        <v>7678822000</v>
      </c>
      <c r="G340" s="47">
        <v>7009581000</v>
      </c>
      <c r="H340" s="47">
        <v>8777398000</v>
      </c>
      <c r="I340" s="47">
        <v>8616771000</v>
      </c>
      <c r="J340" s="47">
        <v>10248000000</v>
      </c>
      <c r="K340" s="47">
        <v>12050000000</v>
      </c>
      <c r="L340" s="47">
        <v>14782000000</v>
      </c>
      <c r="M340" s="47">
        <v>17708000000</v>
      </c>
      <c r="N340" s="47">
        <v>16782000000</v>
      </c>
      <c r="O340" s="47">
        <v>13906000000</v>
      </c>
      <c r="P340" s="47">
        <v>13860000000</v>
      </c>
      <c r="Q340" s="47">
        <v>15460000000</v>
      </c>
      <c r="R340" s="47">
        <v>16774000000</v>
      </c>
      <c r="S340" s="47">
        <v>18534000000</v>
      </c>
      <c r="T340" s="47">
        <v>19176158061</v>
      </c>
      <c r="U340" s="47">
        <v>19494148910</v>
      </c>
      <c r="V340" s="47">
        <v>20720893614</v>
      </c>
      <c r="W340" s="47">
        <v>26871666624</v>
      </c>
      <c r="X340" s="47">
        <v>23661447821</v>
      </c>
      <c r="Y340" s="47">
        <v>24952301075</v>
      </c>
      <c r="Z340" s="47">
        <v>26785202317</v>
      </c>
      <c r="AA340" s="47">
        <v>26962606115</v>
      </c>
      <c r="AB340" s="47">
        <v>28652055966</v>
      </c>
      <c r="AC340" s="47">
        <v>30427491363</v>
      </c>
      <c r="AD340" s="47">
        <v>31577038509</v>
      </c>
      <c r="AE340" s="47">
        <v>35632540799</v>
      </c>
      <c r="AF340" s="47">
        <v>39245683263</v>
      </c>
      <c r="AG340" s="47">
        <v>39190809290</v>
      </c>
      <c r="AH340" s="47">
        <v>40486580645</v>
      </c>
      <c r="AI340" s="47">
        <v>48127744029</v>
      </c>
      <c r="AJ340" s="47">
        <v>50287825329</v>
      </c>
      <c r="AK340" s="47">
        <v>50647695471</v>
      </c>
      <c r="AL340" s="47">
        <v>52926880128</v>
      </c>
    </row>
    <row r="341" spans="1:38" x14ac:dyDescent="0.15">
      <c r="A341" s="16"/>
      <c r="B341" s="25"/>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row>
    <row r="342" spans="1:38" ht="21" x14ac:dyDescent="0.15">
      <c r="A342" s="28" t="s">
        <v>371</v>
      </c>
      <c r="B342" s="25"/>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row>
    <row r="343" spans="1:38" ht="21" x14ac:dyDescent="0.15">
      <c r="A343" s="16" t="s">
        <v>310</v>
      </c>
      <c r="B343" s="24" t="s">
        <v>38</v>
      </c>
      <c r="C343" s="47" t="s">
        <v>182</v>
      </c>
      <c r="D343" s="47" t="s">
        <v>182</v>
      </c>
      <c r="E343" s="47" t="s">
        <v>182</v>
      </c>
      <c r="F343" s="47" t="s">
        <v>182</v>
      </c>
      <c r="G343" s="47" t="s">
        <v>182</v>
      </c>
      <c r="H343" s="47" t="s">
        <v>182</v>
      </c>
      <c r="I343" s="47" t="s">
        <v>182</v>
      </c>
      <c r="J343" s="47" t="s">
        <v>182</v>
      </c>
      <c r="K343" s="47" t="s">
        <v>182</v>
      </c>
      <c r="L343" s="47" t="s">
        <v>182</v>
      </c>
      <c r="M343" s="47" t="s">
        <v>182</v>
      </c>
      <c r="N343" s="47" t="s">
        <v>182</v>
      </c>
      <c r="O343" s="47" t="s">
        <v>182</v>
      </c>
      <c r="P343" s="47" t="s">
        <v>182</v>
      </c>
      <c r="Q343" s="47" t="s">
        <v>182</v>
      </c>
      <c r="R343" s="47" t="s">
        <v>182</v>
      </c>
      <c r="S343" s="47" t="s">
        <v>182</v>
      </c>
      <c r="T343" s="47" t="s">
        <v>182</v>
      </c>
      <c r="U343" s="47" t="s">
        <v>182</v>
      </c>
      <c r="V343" s="47" t="s">
        <v>182</v>
      </c>
      <c r="W343" s="47" t="s">
        <v>182</v>
      </c>
      <c r="X343" s="47" t="s">
        <v>182</v>
      </c>
      <c r="Y343" s="47">
        <v>6145</v>
      </c>
      <c r="Z343" s="47">
        <v>4875</v>
      </c>
      <c r="AA343" s="47">
        <v>4495</v>
      </c>
      <c r="AB343" s="47">
        <v>4395</v>
      </c>
      <c r="AC343" s="47">
        <v>4260</v>
      </c>
      <c r="AD343" s="47">
        <v>4005</v>
      </c>
      <c r="AE343" s="47">
        <v>3760</v>
      </c>
      <c r="AF343" s="47">
        <v>3875</v>
      </c>
      <c r="AG343" s="47">
        <v>3075</v>
      </c>
      <c r="AH343" s="47">
        <v>3020</v>
      </c>
      <c r="AI343" s="47">
        <v>2315</v>
      </c>
      <c r="AJ343" s="47">
        <v>3283</v>
      </c>
      <c r="AK343" s="47">
        <v>1403</v>
      </c>
      <c r="AL343" s="47">
        <v>1347</v>
      </c>
    </row>
    <row r="344" spans="1:38" ht="21" x14ac:dyDescent="0.15">
      <c r="A344" s="16" t="s">
        <v>310</v>
      </c>
      <c r="B344" s="24" t="s">
        <v>55</v>
      </c>
      <c r="C344" s="47" t="s">
        <v>182</v>
      </c>
      <c r="D344" s="47" t="s">
        <v>182</v>
      </c>
      <c r="E344" s="47" t="s">
        <v>182</v>
      </c>
      <c r="F344" s="47" t="s">
        <v>182</v>
      </c>
      <c r="G344" s="47" t="s">
        <v>182</v>
      </c>
      <c r="H344" s="47" t="s">
        <v>182</v>
      </c>
      <c r="I344" s="47" t="s">
        <v>182</v>
      </c>
      <c r="J344" s="47" t="s">
        <v>182</v>
      </c>
      <c r="K344" s="47" t="s">
        <v>182</v>
      </c>
      <c r="L344" s="47" t="s">
        <v>182</v>
      </c>
      <c r="M344" s="47" t="s">
        <v>182</v>
      </c>
      <c r="N344" s="47" t="s">
        <v>182</v>
      </c>
      <c r="O344" s="47" t="s">
        <v>182</v>
      </c>
      <c r="P344" s="47" t="s">
        <v>182</v>
      </c>
      <c r="Q344" s="47" t="s">
        <v>182</v>
      </c>
      <c r="R344" s="47" t="s">
        <v>182</v>
      </c>
      <c r="S344" s="47" t="s">
        <v>182</v>
      </c>
      <c r="T344" s="47" t="s">
        <v>182</v>
      </c>
      <c r="U344" s="47" t="s">
        <v>182</v>
      </c>
      <c r="V344" s="47" t="s">
        <v>182</v>
      </c>
      <c r="W344" s="47" t="s">
        <v>182</v>
      </c>
      <c r="X344" s="47" t="s">
        <v>182</v>
      </c>
      <c r="Y344" s="47">
        <v>8015112</v>
      </c>
      <c r="Z344" s="47">
        <v>3795865</v>
      </c>
      <c r="AA344" s="47">
        <v>6110949</v>
      </c>
      <c r="AB344" s="47">
        <v>3128792</v>
      </c>
      <c r="AC344" s="47">
        <v>3060182</v>
      </c>
      <c r="AD344" s="47">
        <v>3888609</v>
      </c>
      <c r="AE344" s="47">
        <v>3784897</v>
      </c>
      <c r="AF344" s="47">
        <v>3920830</v>
      </c>
      <c r="AG344" s="47">
        <v>3957932</v>
      </c>
      <c r="AH344" s="47">
        <v>4529857</v>
      </c>
      <c r="AI344" s="47">
        <v>3031090</v>
      </c>
      <c r="AJ344" s="47">
        <v>3959223</v>
      </c>
      <c r="AK344" s="47">
        <v>1876143</v>
      </c>
      <c r="AL344" s="47">
        <v>1862548</v>
      </c>
    </row>
    <row r="345" spans="1:38" x14ac:dyDescent="0.15">
      <c r="A345" s="16" t="s">
        <v>93</v>
      </c>
      <c r="B345" s="24" t="s">
        <v>38</v>
      </c>
      <c r="C345" s="47" t="s">
        <v>182</v>
      </c>
      <c r="D345" s="47" t="s">
        <v>182</v>
      </c>
      <c r="E345" s="47" t="s">
        <v>182</v>
      </c>
      <c r="F345" s="47" t="s">
        <v>182</v>
      </c>
      <c r="G345" s="47" t="s">
        <v>182</v>
      </c>
      <c r="H345" s="47" t="s">
        <v>182</v>
      </c>
      <c r="I345" s="47" t="s">
        <v>182</v>
      </c>
      <c r="J345" s="47" t="s">
        <v>182</v>
      </c>
      <c r="K345" s="47" t="s">
        <v>182</v>
      </c>
      <c r="L345" s="47" t="s">
        <v>182</v>
      </c>
      <c r="M345" s="47" t="s">
        <v>182</v>
      </c>
      <c r="N345" s="47" t="s">
        <v>182</v>
      </c>
      <c r="O345" s="47" t="s">
        <v>182</v>
      </c>
      <c r="P345" s="47" t="s">
        <v>182</v>
      </c>
      <c r="Q345" s="47" t="s">
        <v>182</v>
      </c>
      <c r="R345" s="47" t="s">
        <v>182</v>
      </c>
      <c r="S345" s="47" t="s">
        <v>182</v>
      </c>
      <c r="T345" s="47" t="s">
        <v>182</v>
      </c>
      <c r="U345" s="47" t="s">
        <v>182</v>
      </c>
      <c r="V345" s="47" t="s">
        <v>182</v>
      </c>
      <c r="W345" s="47" t="s">
        <v>182</v>
      </c>
      <c r="X345" s="47">
        <v>798660</v>
      </c>
      <c r="Y345" s="47">
        <v>932515</v>
      </c>
      <c r="Z345" s="47">
        <v>1000255</v>
      </c>
      <c r="AA345" s="47">
        <v>986710</v>
      </c>
      <c r="AB345" s="47">
        <v>951840</v>
      </c>
      <c r="AC345" s="47">
        <v>960700</v>
      </c>
      <c r="AD345" s="47">
        <v>971825</v>
      </c>
      <c r="AE345" s="47">
        <v>987575</v>
      </c>
      <c r="AF345" s="47">
        <v>968295</v>
      </c>
      <c r="AG345" s="47">
        <v>891310</v>
      </c>
      <c r="AH345" s="47">
        <v>873420</v>
      </c>
      <c r="AI345" s="47">
        <v>854680</v>
      </c>
      <c r="AJ345" s="47">
        <v>780077</v>
      </c>
      <c r="AK345" s="47">
        <v>722825</v>
      </c>
      <c r="AL345" s="47">
        <v>695520</v>
      </c>
    </row>
    <row r="346" spans="1:38" x14ac:dyDescent="0.15">
      <c r="A346" s="16" t="s">
        <v>93</v>
      </c>
      <c r="B346" s="24" t="s">
        <v>55</v>
      </c>
      <c r="C346" s="47" t="s">
        <v>182</v>
      </c>
      <c r="D346" s="47" t="s">
        <v>182</v>
      </c>
      <c r="E346" s="47" t="s">
        <v>182</v>
      </c>
      <c r="F346" s="47" t="s">
        <v>182</v>
      </c>
      <c r="G346" s="47" t="s">
        <v>182</v>
      </c>
      <c r="H346" s="47" t="s">
        <v>182</v>
      </c>
      <c r="I346" s="47" t="s">
        <v>182</v>
      </c>
      <c r="J346" s="47" t="s">
        <v>182</v>
      </c>
      <c r="K346" s="47" t="s">
        <v>182</v>
      </c>
      <c r="L346" s="47" t="s">
        <v>182</v>
      </c>
      <c r="M346" s="47" t="s">
        <v>182</v>
      </c>
      <c r="N346" s="47" t="s">
        <v>182</v>
      </c>
      <c r="O346" s="47" t="s">
        <v>182</v>
      </c>
      <c r="P346" s="47" t="s">
        <v>182</v>
      </c>
      <c r="Q346" s="47" t="s">
        <v>182</v>
      </c>
      <c r="R346" s="47" t="s">
        <v>182</v>
      </c>
      <c r="S346" s="47" t="s">
        <v>182</v>
      </c>
      <c r="T346" s="47" t="s">
        <v>182</v>
      </c>
      <c r="U346" s="47" t="s">
        <v>182</v>
      </c>
      <c r="V346" s="47" t="s">
        <v>182</v>
      </c>
      <c r="W346" s="47" t="s">
        <v>182</v>
      </c>
      <c r="X346" s="47">
        <v>1253695714</v>
      </c>
      <c r="Y346" s="47">
        <v>1464902932</v>
      </c>
      <c r="Z346" s="47">
        <v>1053483429</v>
      </c>
      <c r="AA346" s="47">
        <v>1291821929</v>
      </c>
      <c r="AB346" s="47">
        <v>1543697692</v>
      </c>
      <c r="AC346" s="47">
        <v>1867052993</v>
      </c>
      <c r="AD346" s="47">
        <v>2155893936</v>
      </c>
      <c r="AE346" s="47">
        <v>2880206541</v>
      </c>
      <c r="AF346" s="47">
        <v>3238853800</v>
      </c>
      <c r="AG346" s="47">
        <v>3402063623</v>
      </c>
      <c r="AH346" s="47">
        <v>3455128280</v>
      </c>
      <c r="AI346" s="47">
        <v>3975496977</v>
      </c>
      <c r="AJ346" s="47">
        <v>4169644336</v>
      </c>
      <c r="AK346" s="47">
        <v>4430125092</v>
      </c>
      <c r="AL346" s="47">
        <v>4822362090</v>
      </c>
    </row>
    <row r="347" spans="1:38" ht="21" x14ac:dyDescent="0.15">
      <c r="A347" s="16" t="s">
        <v>311</v>
      </c>
      <c r="B347" s="24" t="s">
        <v>38</v>
      </c>
      <c r="C347" s="47" t="s">
        <v>182</v>
      </c>
      <c r="D347" s="47" t="s">
        <v>182</v>
      </c>
      <c r="E347" s="47" t="s">
        <v>182</v>
      </c>
      <c r="F347" s="47" t="s">
        <v>182</v>
      </c>
      <c r="G347" s="47" t="s">
        <v>182</v>
      </c>
      <c r="H347" s="47" t="s">
        <v>182</v>
      </c>
      <c r="I347" s="47" t="s">
        <v>182</v>
      </c>
      <c r="J347" s="47" t="s">
        <v>182</v>
      </c>
      <c r="K347" s="47" t="s">
        <v>182</v>
      </c>
      <c r="L347" s="47" t="s">
        <v>182</v>
      </c>
      <c r="M347" s="47" t="s">
        <v>182</v>
      </c>
      <c r="N347" s="47" t="s">
        <v>182</v>
      </c>
      <c r="O347" s="47" t="s">
        <v>182</v>
      </c>
      <c r="P347" s="47" t="s">
        <v>182</v>
      </c>
      <c r="Q347" s="47" t="s">
        <v>182</v>
      </c>
      <c r="R347" s="47" t="s">
        <v>182</v>
      </c>
      <c r="S347" s="47" t="s">
        <v>182</v>
      </c>
      <c r="T347" s="47" t="s">
        <v>182</v>
      </c>
      <c r="U347" s="47" t="s">
        <v>182</v>
      </c>
      <c r="V347" s="47" t="s">
        <v>182</v>
      </c>
      <c r="W347" s="47" t="s">
        <v>182</v>
      </c>
      <c r="X347" s="47">
        <v>77730</v>
      </c>
      <c r="Y347" s="47">
        <v>76485</v>
      </c>
      <c r="Z347" s="47">
        <v>66330</v>
      </c>
      <c r="AA347" s="47">
        <v>65645</v>
      </c>
      <c r="AB347" s="47">
        <v>70525</v>
      </c>
      <c r="AC347" s="47">
        <v>71660</v>
      </c>
      <c r="AD347" s="47">
        <v>71445</v>
      </c>
      <c r="AE347" s="47">
        <v>73910</v>
      </c>
      <c r="AF347" s="47">
        <v>83680</v>
      </c>
      <c r="AG347" s="47">
        <v>67620</v>
      </c>
      <c r="AH347" s="47">
        <v>66005</v>
      </c>
      <c r="AI347" s="47">
        <v>62700</v>
      </c>
      <c r="AJ347" s="47">
        <v>54257</v>
      </c>
      <c r="AK347" s="47">
        <v>59100</v>
      </c>
      <c r="AL347" s="47">
        <v>56960</v>
      </c>
    </row>
    <row r="348" spans="1:38" ht="21" x14ac:dyDescent="0.15">
      <c r="A348" s="16" t="s">
        <v>311</v>
      </c>
      <c r="B348" s="24" t="s">
        <v>55</v>
      </c>
      <c r="C348" s="47" t="s">
        <v>182</v>
      </c>
      <c r="D348" s="47" t="s">
        <v>182</v>
      </c>
      <c r="E348" s="47" t="s">
        <v>182</v>
      </c>
      <c r="F348" s="47" t="s">
        <v>182</v>
      </c>
      <c r="G348" s="47" t="s">
        <v>182</v>
      </c>
      <c r="H348" s="47" t="s">
        <v>182</v>
      </c>
      <c r="I348" s="47" t="s">
        <v>182</v>
      </c>
      <c r="J348" s="47" t="s">
        <v>182</v>
      </c>
      <c r="K348" s="47" t="s">
        <v>182</v>
      </c>
      <c r="L348" s="47" t="s">
        <v>182</v>
      </c>
      <c r="M348" s="47" t="s">
        <v>182</v>
      </c>
      <c r="N348" s="47" t="s">
        <v>182</v>
      </c>
      <c r="O348" s="47" t="s">
        <v>182</v>
      </c>
      <c r="P348" s="47" t="s">
        <v>182</v>
      </c>
      <c r="Q348" s="47" t="s">
        <v>182</v>
      </c>
      <c r="R348" s="47" t="s">
        <v>182</v>
      </c>
      <c r="S348" s="47" t="s">
        <v>182</v>
      </c>
      <c r="T348" s="47" t="s">
        <v>182</v>
      </c>
      <c r="U348" s="47" t="s">
        <v>182</v>
      </c>
      <c r="V348" s="47" t="s">
        <v>182</v>
      </c>
      <c r="W348" s="47" t="s">
        <v>182</v>
      </c>
      <c r="X348" s="47">
        <v>24807805</v>
      </c>
      <c r="Y348" s="47">
        <v>24214993</v>
      </c>
      <c r="Z348" s="47">
        <v>20208653</v>
      </c>
      <c r="AA348" s="47">
        <v>22584354</v>
      </c>
      <c r="AB348" s="47">
        <v>28034599</v>
      </c>
      <c r="AC348" s="47">
        <v>37539119</v>
      </c>
      <c r="AD348" s="47">
        <v>45978750</v>
      </c>
      <c r="AE348" s="47">
        <v>57268771</v>
      </c>
      <c r="AF348" s="47">
        <v>47605495</v>
      </c>
      <c r="AG348" s="47">
        <v>31636717</v>
      </c>
      <c r="AH348" s="47">
        <v>24989465</v>
      </c>
      <c r="AI348" s="47">
        <v>28202872</v>
      </c>
      <c r="AJ348" s="47">
        <v>24230545</v>
      </c>
      <c r="AK348" s="47">
        <v>21044578</v>
      </c>
      <c r="AL348" s="47">
        <v>20589515</v>
      </c>
    </row>
    <row r="349" spans="1:38" ht="21" x14ac:dyDescent="0.15">
      <c r="A349" s="16" t="s">
        <v>94</v>
      </c>
      <c r="B349" s="24" t="s">
        <v>38</v>
      </c>
      <c r="C349" s="47" t="s">
        <v>182</v>
      </c>
      <c r="D349" s="47" t="s">
        <v>182</v>
      </c>
      <c r="E349" s="47" t="s">
        <v>182</v>
      </c>
      <c r="F349" s="47" t="s">
        <v>182</v>
      </c>
      <c r="G349" s="47" t="s">
        <v>182</v>
      </c>
      <c r="H349" s="47" t="s">
        <v>182</v>
      </c>
      <c r="I349" s="47" t="s">
        <v>182</v>
      </c>
      <c r="J349" s="47" t="s">
        <v>182</v>
      </c>
      <c r="K349" s="47" t="s">
        <v>182</v>
      </c>
      <c r="L349" s="47" t="s">
        <v>182</v>
      </c>
      <c r="M349" s="47" t="s">
        <v>182</v>
      </c>
      <c r="N349" s="47" t="s">
        <v>182</v>
      </c>
      <c r="O349" s="47" t="s">
        <v>182</v>
      </c>
      <c r="P349" s="47" t="s">
        <v>182</v>
      </c>
      <c r="Q349" s="47" t="s">
        <v>182</v>
      </c>
      <c r="R349" s="47" t="s">
        <v>182</v>
      </c>
      <c r="S349" s="47" t="s">
        <v>182</v>
      </c>
      <c r="T349" s="47" t="s">
        <v>182</v>
      </c>
      <c r="U349" s="47" t="s">
        <v>182</v>
      </c>
      <c r="V349" s="47" t="s">
        <v>182</v>
      </c>
      <c r="W349" s="47" t="s">
        <v>182</v>
      </c>
      <c r="X349" s="47" t="s">
        <v>182</v>
      </c>
      <c r="Y349" s="47" t="s">
        <v>182</v>
      </c>
      <c r="Z349" s="47" t="s">
        <v>182</v>
      </c>
      <c r="AA349" s="47" t="s">
        <v>182</v>
      </c>
      <c r="AB349" s="47" t="s">
        <v>182</v>
      </c>
      <c r="AC349" s="47" t="s">
        <v>182</v>
      </c>
      <c r="AD349" s="47" t="s">
        <v>182</v>
      </c>
      <c r="AE349" s="47" t="s">
        <v>182</v>
      </c>
      <c r="AF349" s="47" t="s">
        <v>182</v>
      </c>
      <c r="AG349" s="47" t="s">
        <v>182</v>
      </c>
      <c r="AH349" s="47" t="s">
        <v>182</v>
      </c>
      <c r="AI349" s="47">
        <v>950</v>
      </c>
      <c r="AJ349" s="47">
        <v>815</v>
      </c>
      <c r="AK349" s="47">
        <v>982</v>
      </c>
      <c r="AL349" s="47">
        <v>968</v>
      </c>
    </row>
    <row r="350" spans="1:38" ht="21" x14ac:dyDescent="0.15">
      <c r="A350" s="16" t="s">
        <v>94</v>
      </c>
      <c r="B350" s="24" t="s">
        <v>55</v>
      </c>
      <c r="C350" s="47" t="s">
        <v>182</v>
      </c>
      <c r="D350" s="47" t="s">
        <v>182</v>
      </c>
      <c r="E350" s="47" t="s">
        <v>182</v>
      </c>
      <c r="F350" s="47" t="s">
        <v>182</v>
      </c>
      <c r="G350" s="47" t="s">
        <v>182</v>
      </c>
      <c r="H350" s="47" t="s">
        <v>182</v>
      </c>
      <c r="I350" s="47" t="s">
        <v>182</v>
      </c>
      <c r="J350" s="47" t="s">
        <v>182</v>
      </c>
      <c r="K350" s="47" t="s">
        <v>182</v>
      </c>
      <c r="L350" s="47" t="s">
        <v>182</v>
      </c>
      <c r="M350" s="47" t="s">
        <v>182</v>
      </c>
      <c r="N350" s="47" t="s">
        <v>182</v>
      </c>
      <c r="O350" s="47" t="s">
        <v>182</v>
      </c>
      <c r="P350" s="47" t="s">
        <v>182</v>
      </c>
      <c r="Q350" s="47" t="s">
        <v>182</v>
      </c>
      <c r="R350" s="47" t="s">
        <v>182</v>
      </c>
      <c r="S350" s="47" t="s">
        <v>182</v>
      </c>
      <c r="T350" s="47" t="s">
        <v>182</v>
      </c>
      <c r="U350" s="47" t="s">
        <v>182</v>
      </c>
      <c r="V350" s="47" t="s">
        <v>182</v>
      </c>
      <c r="W350" s="47" t="s">
        <v>182</v>
      </c>
      <c r="X350" s="47" t="s">
        <v>182</v>
      </c>
      <c r="Y350" s="47" t="s">
        <v>182</v>
      </c>
      <c r="Z350" s="47" t="s">
        <v>182</v>
      </c>
      <c r="AA350" s="47" t="s">
        <v>182</v>
      </c>
      <c r="AB350" s="47" t="s">
        <v>182</v>
      </c>
      <c r="AC350" s="47" t="s">
        <v>182</v>
      </c>
      <c r="AD350" s="47" t="s">
        <v>182</v>
      </c>
      <c r="AE350" s="47" t="s">
        <v>182</v>
      </c>
      <c r="AF350" s="47" t="s">
        <v>182</v>
      </c>
      <c r="AG350" s="47" t="s">
        <v>182</v>
      </c>
      <c r="AH350" s="47" t="s">
        <v>182</v>
      </c>
      <c r="AI350" s="47">
        <v>1378114</v>
      </c>
      <c r="AJ350" s="47">
        <v>1757460</v>
      </c>
      <c r="AK350" s="47">
        <v>1135029</v>
      </c>
      <c r="AL350" s="47">
        <v>1002665</v>
      </c>
    </row>
    <row r="351" spans="1:38" x14ac:dyDescent="0.15">
      <c r="A351" s="16" t="s">
        <v>95</v>
      </c>
      <c r="B351" s="24" t="s">
        <v>38</v>
      </c>
      <c r="C351" s="47" t="s">
        <v>182</v>
      </c>
      <c r="D351" s="47" t="s">
        <v>182</v>
      </c>
      <c r="E351" s="47" t="s">
        <v>182</v>
      </c>
      <c r="F351" s="47" t="s">
        <v>182</v>
      </c>
      <c r="G351" s="47" t="s">
        <v>182</v>
      </c>
      <c r="H351" s="47" t="s">
        <v>182</v>
      </c>
      <c r="I351" s="47" t="s">
        <v>182</v>
      </c>
      <c r="J351" s="47">
        <v>11065</v>
      </c>
      <c r="K351" s="47">
        <v>9725</v>
      </c>
      <c r="L351" s="47">
        <v>3740</v>
      </c>
      <c r="M351" s="47">
        <v>3150</v>
      </c>
      <c r="N351" s="47" t="s">
        <v>182</v>
      </c>
      <c r="O351" s="47">
        <v>975</v>
      </c>
      <c r="P351" s="47">
        <v>930</v>
      </c>
      <c r="Q351" s="47">
        <v>840</v>
      </c>
      <c r="R351" s="47">
        <v>3790</v>
      </c>
      <c r="S351" s="47">
        <v>3025</v>
      </c>
      <c r="T351" s="47">
        <v>3225</v>
      </c>
      <c r="U351" s="47">
        <v>5575</v>
      </c>
      <c r="V351" s="47">
        <v>4450</v>
      </c>
      <c r="W351" s="47">
        <v>4810</v>
      </c>
      <c r="X351" s="47">
        <v>4265</v>
      </c>
      <c r="Y351" s="47">
        <v>4840</v>
      </c>
      <c r="Z351" s="47">
        <v>3045</v>
      </c>
      <c r="AA351" s="47">
        <v>2630</v>
      </c>
      <c r="AB351" s="47">
        <v>3200</v>
      </c>
      <c r="AC351" s="47">
        <v>3450</v>
      </c>
      <c r="AD351" s="47">
        <v>2865</v>
      </c>
      <c r="AE351" s="47">
        <v>2980</v>
      </c>
      <c r="AF351" s="47">
        <v>3195</v>
      </c>
      <c r="AG351" s="47">
        <v>3075</v>
      </c>
      <c r="AH351" s="47">
        <v>7940</v>
      </c>
      <c r="AI351" s="47">
        <v>6000</v>
      </c>
      <c r="AJ351" s="47">
        <v>10806</v>
      </c>
      <c r="AK351" s="47">
        <v>3779</v>
      </c>
      <c r="AL351" s="47">
        <v>3051</v>
      </c>
    </row>
    <row r="352" spans="1:38" x14ac:dyDescent="0.15">
      <c r="A352" s="16" t="s">
        <v>95</v>
      </c>
      <c r="B352" s="24" t="s">
        <v>55</v>
      </c>
      <c r="C352" s="47" t="s">
        <v>182</v>
      </c>
      <c r="D352" s="47" t="s">
        <v>182</v>
      </c>
      <c r="E352" s="47" t="s">
        <v>182</v>
      </c>
      <c r="F352" s="47" t="s">
        <v>182</v>
      </c>
      <c r="G352" s="47" t="s">
        <v>182</v>
      </c>
      <c r="H352" s="47" t="s">
        <v>182</v>
      </c>
      <c r="I352" s="47" t="s">
        <v>182</v>
      </c>
      <c r="J352" s="47">
        <v>102000000</v>
      </c>
      <c r="K352" s="47">
        <v>88000000</v>
      </c>
      <c r="L352" s="47">
        <v>30000000</v>
      </c>
      <c r="M352" s="47">
        <v>22000000</v>
      </c>
      <c r="N352" s="47" t="s">
        <v>182</v>
      </c>
      <c r="O352" s="47">
        <v>6000000</v>
      </c>
      <c r="P352" s="47">
        <v>5000000</v>
      </c>
      <c r="Q352" s="47">
        <v>4000000</v>
      </c>
      <c r="R352" s="47">
        <v>7000000</v>
      </c>
      <c r="S352" s="47">
        <v>7000000</v>
      </c>
      <c r="T352" s="47">
        <v>5540256</v>
      </c>
      <c r="U352" s="47">
        <v>10702979</v>
      </c>
      <c r="V352" s="47">
        <v>9019566</v>
      </c>
      <c r="W352" s="47">
        <v>9887825</v>
      </c>
      <c r="X352" s="47">
        <v>9188255</v>
      </c>
      <c r="Y352" s="47">
        <v>8685869</v>
      </c>
      <c r="Z352" s="47">
        <v>8408614</v>
      </c>
      <c r="AA352" s="47">
        <v>7222044</v>
      </c>
      <c r="AB352" s="47">
        <v>9808534</v>
      </c>
      <c r="AC352" s="47">
        <v>16634047</v>
      </c>
      <c r="AD352" s="47">
        <v>13300888</v>
      </c>
      <c r="AE352" s="47">
        <v>18316088</v>
      </c>
      <c r="AF352" s="47">
        <v>16315748</v>
      </c>
      <c r="AG352" s="47">
        <v>20671601</v>
      </c>
      <c r="AH352" s="47">
        <v>27527214</v>
      </c>
      <c r="AI352" s="47">
        <v>28303994</v>
      </c>
      <c r="AJ352" s="47">
        <v>34372549</v>
      </c>
      <c r="AK352" s="47">
        <v>20121601</v>
      </c>
      <c r="AL352" s="47">
        <v>20589438</v>
      </c>
    </row>
    <row r="353" spans="1:38" x14ac:dyDescent="0.15">
      <c r="A353" s="16" t="s">
        <v>96</v>
      </c>
      <c r="B353" s="24" t="s">
        <v>38</v>
      </c>
      <c r="C353" s="47" t="s">
        <v>182</v>
      </c>
      <c r="D353" s="47" t="s">
        <v>182</v>
      </c>
      <c r="E353" s="47" t="s">
        <v>182</v>
      </c>
      <c r="F353" s="47" t="s">
        <v>182</v>
      </c>
      <c r="G353" s="47" t="s">
        <v>182</v>
      </c>
      <c r="H353" s="47" t="s">
        <v>182</v>
      </c>
      <c r="I353" s="47" t="s">
        <v>182</v>
      </c>
      <c r="J353" s="47" t="s">
        <v>182</v>
      </c>
      <c r="K353" s="47" t="s">
        <v>182</v>
      </c>
      <c r="L353" s="47" t="s">
        <v>182</v>
      </c>
      <c r="M353" s="47" t="s">
        <v>182</v>
      </c>
      <c r="N353" s="47" t="s">
        <v>182</v>
      </c>
      <c r="O353" s="47" t="s">
        <v>182</v>
      </c>
      <c r="P353" s="47" t="s">
        <v>182</v>
      </c>
      <c r="Q353" s="47" t="s">
        <v>182</v>
      </c>
      <c r="R353" s="47" t="s">
        <v>182</v>
      </c>
      <c r="S353" s="47" t="s">
        <v>182</v>
      </c>
      <c r="T353" s="47" t="s">
        <v>182</v>
      </c>
      <c r="U353" s="47" t="s">
        <v>182</v>
      </c>
      <c r="V353" s="47" t="s">
        <v>182</v>
      </c>
      <c r="W353" s="47" t="s">
        <v>182</v>
      </c>
      <c r="X353" s="47" t="s">
        <v>182</v>
      </c>
      <c r="Y353" s="47" t="s">
        <v>182</v>
      </c>
      <c r="Z353" s="47" t="s">
        <v>182</v>
      </c>
      <c r="AA353" s="47" t="s">
        <v>182</v>
      </c>
      <c r="AB353" s="47" t="s">
        <v>182</v>
      </c>
      <c r="AC353" s="47">
        <v>3945</v>
      </c>
      <c r="AD353" s="47">
        <v>3995</v>
      </c>
      <c r="AE353" s="47">
        <v>3995</v>
      </c>
      <c r="AF353" s="47">
        <v>4690</v>
      </c>
      <c r="AG353" s="47">
        <v>4575</v>
      </c>
      <c r="AH353" s="47">
        <v>3475</v>
      </c>
      <c r="AI353" s="47">
        <v>3100</v>
      </c>
      <c r="AJ353" s="47">
        <v>3591</v>
      </c>
      <c r="AK353" s="47">
        <v>3895</v>
      </c>
      <c r="AL353" s="47">
        <v>3360</v>
      </c>
    </row>
    <row r="354" spans="1:38" x14ac:dyDescent="0.15">
      <c r="A354" s="16" t="s">
        <v>96</v>
      </c>
      <c r="B354" s="24" t="s">
        <v>55</v>
      </c>
      <c r="C354" s="47" t="s">
        <v>182</v>
      </c>
      <c r="D354" s="47" t="s">
        <v>182</v>
      </c>
      <c r="E354" s="47" t="s">
        <v>182</v>
      </c>
      <c r="F354" s="47" t="s">
        <v>182</v>
      </c>
      <c r="G354" s="47" t="s">
        <v>182</v>
      </c>
      <c r="H354" s="47" t="s">
        <v>182</v>
      </c>
      <c r="I354" s="47" t="s">
        <v>182</v>
      </c>
      <c r="J354" s="47" t="s">
        <v>182</v>
      </c>
      <c r="K354" s="47" t="s">
        <v>182</v>
      </c>
      <c r="L354" s="47" t="s">
        <v>182</v>
      </c>
      <c r="M354" s="47" t="s">
        <v>182</v>
      </c>
      <c r="N354" s="47" t="s">
        <v>182</v>
      </c>
      <c r="O354" s="47" t="s">
        <v>182</v>
      </c>
      <c r="P354" s="47" t="s">
        <v>182</v>
      </c>
      <c r="Q354" s="47" t="s">
        <v>182</v>
      </c>
      <c r="R354" s="47" t="s">
        <v>182</v>
      </c>
      <c r="S354" s="47" t="s">
        <v>182</v>
      </c>
      <c r="T354" s="47" t="s">
        <v>182</v>
      </c>
      <c r="U354" s="47" t="s">
        <v>182</v>
      </c>
      <c r="V354" s="47" t="s">
        <v>182</v>
      </c>
      <c r="W354" s="47" t="s">
        <v>182</v>
      </c>
      <c r="X354" s="47" t="s">
        <v>182</v>
      </c>
      <c r="Y354" s="47" t="s">
        <v>182</v>
      </c>
      <c r="Z354" s="47" t="s">
        <v>182</v>
      </c>
      <c r="AA354" s="47" t="s">
        <v>182</v>
      </c>
      <c r="AB354" s="47" t="s">
        <v>182</v>
      </c>
      <c r="AC354" s="47">
        <v>1428519</v>
      </c>
      <c r="AD354" s="47">
        <v>1974016</v>
      </c>
      <c r="AE354" s="47">
        <v>2322064</v>
      </c>
      <c r="AF354" s="47">
        <v>24294583</v>
      </c>
      <c r="AG354" s="47">
        <v>2437341</v>
      </c>
      <c r="AH354" s="47">
        <v>2494432</v>
      </c>
      <c r="AI354" s="47">
        <v>3525969</v>
      </c>
      <c r="AJ354" s="47">
        <v>3736136</v>
      </c>
      <c r="AK354" s="47">
        <v>4826464</v>
      </c>
      <c r="AL354" s="47">
        <v>2967730</v>
      </c>
    </row>
    <row r="355" spans="1:38" x14ac:dyDescent="0.15">
      <c r="A355" s="16" t="s">
        <v>312</v>
      </c>
      <c r="B355" s="24" t="s">
        <v>38</v>
      </c>
      <c r="C355" s="47" t="s">
        <v>182</v>
      </c>
      <c r="D355" s="47" t="s">
        <v>182</v>
      </c>
      <c r="E355" s="47" t="s">
        <v>182</v>
      </c>
      <c r="F355" s="47" t="s">
        <v>182</v>
      </c>
      <c r="G355" s="47" t="s">
        <v>182</v>
      </c>
      <c r="H355" s="47" t="s">
        <v>182</v>
      </c>
      <c r="I355" s="47" t="s">
        <v>182</v>
      </c>
      <c r="J355" s="47" t="s">
        <v>182</v>
      </c>
      <c r="K355" s="47" t="s">
        <v>182</v>
      </c>
      <c r="L355" s="47" t="s">
        <v>182</v>
      </c>
      <c r="M355" s="47" t="s">
        <v>182</v>
      </c>
      <c r="N355" s="47" t="s">
        <v>182</v>
      </c>
      <c r="O355" s="47" t="s">
        <v>182</v>
      </c>
      <c r="P355" s="47" t="s">
        <v>182</v>
      </c>
      <c r="Q355" s="47" t="s">
        <v>182</v>
      </c>
      <c r="R355" s="47" t="s">
        <v>182</v>
      </c>
      <c r="S355" s="47" t="s">
        <v>182</v>
      </c>
      <c r="T355" s="47" t="s">
        <v>182</v>
      </c>
      <c r="U355" s="47" t="s">
        <v>182</v>
      </c>
      <c r="V355" s="47" t="s">
        <v>182</v>
      </c>
      <c r="W355" s="47" t="s">
        <v>182</v>
      </c>
      <c r="X355" s="47" t="s">
        <v>182</v>
      </c>
      <c r="Y355" s="47" t="s">
        <v>182</v>
      </c>
      <c r="Z355" s="47" t="s">
        <v>182</v>
      </c>
      <c r="AA355" s="47" t="s">
        <v>182</v>
      </c>
      <c r="AB355" s="47" t="s">
        <v>182</v>
      </c>
      <c r="AC355" s="47" t="s">
        <v>182</v>
      </c>
      <c r="AD355" s="47" t="s">
        <v>182</v>
      </c>
      <c r="AE355" s="47" t="s">
        <v>182</v>
      </c>
      <c r="AF355" s="47" t="s">
        <v>182</v>
      </c>
      <c r="AG355" s="47">
        <v>190</v>
      </c>
      <c r="AH355" s="47">
        <v>315</v>
      </c>
      <c r="AI355" s="47">
        <v>1060</v>
      </c>
      <c r="AJ355" s="47">
        <v>2841</v>
      </c>
      <c r="AK355" s="47">
        <v>6486</v>
      </c>
      <c r="AL355" s="47">
        <v>10069</v>
      </c>
    </row>
    <row r="356" spans="1:38" x14ac:dyDescent="0.15">
      <c r="A356" s="16" t="s">
        <v>312</v>
      </c>
      <c r="B356" s="24" t="s">
        <v>55</v>
      </c>
      <c r="C356" s="47" t="s">
        <v>182</v>
      </c>
      <c r="D356" s="47" t="s">
        <v>182</v>
      </c>
      <c r="E356" s="47" t="s">
        <v>182</v>
      </c>
      <c r="F356" s="47" t="s">
        <v>182</v>
      </c>
      <c r="G356" s="47" t="s">
        <v>182</v>
      </c>
      <c r="H356" s="47" t="s">
        <v>182</v>
      </c>
      <c r="I356" s="47" t="s">
        <v>182</v>
      </c>
      <c r="J356" s="47" t="s">
        <v>182</v>
      </c>
      <c r="K356" s="47" t="s">
        <v>182</v>
      </c>
      <c r="L356" s="47" t="s">
        <v>182</v>
      </c>
      <c r="M356" s="47" t="s">
        <v>182</v>
      </c>
      <c r="N356" s="47" t="s">
        <v>182</v>
      </c>
      <c r="O356" s="47" t="s">
        <v>182</v>
      </c>
      <c r="P356" s="47" t="s">
        <v>182</v>
      </c>
      <c r="Q356" s="47" t="s">
        <v>182</v>
      </c>
      <c r="R356" s="47" t="s">
        <v>182</v>
      </c>
      <c r="S356" s="47" t="s">
        <v>182</v>
      </c>
      <c r="T356" s="47" t="s">
        <v>182</v>
      </c>
      <c r="U356" s="47" t="s">
        <v>182</v>
      </c>
      <c r="V356" s="47" t="s">
        <v>182</v>
      </c>
      <c r="W356" s="47" t="s">
        <v>182</v>
      </c>
      <c r="X356" s="47" t="s">
        <v>182</v>
      </c>
      <c r="Y356" s="47" t="s">
        <v>182</v>
      </c>
      <c r="Z356" s="47" t="s">
        <v>182</v>
      </c>
      <c r="AA356" s="47" t="s">
        <v>182</v>
      </c>
      <c r="AB356" s="47" t="s">
        <v>182</v>
      </c>
      <c r="AC356" s="47" t="s">
        <v>182</v>
      </c>
      <c r="AD356" s="47" t="s">
        <v>182</v>
      </c>
      <c r="AE356" s="47" t="s">
        <v>182</v>
      </c>
      <c r="AF356" s="47" t="s">
        <v>182</v>
      </c>
      <c r="AG356" s="47">
        <v>148059</v>
      </c>
      <c r="AH356" s="47">
        <v>906821</v>
      </c>
      <c r="AI356" s="47">
        <v>3304113</v>
      </c>
      <c r="AJ356" s="47">
        <v>10061390</v>
      </c>
      <c r="AK356" s="47">
        <v>28248732</v>
      </c>
      <c r="AL356" s="47">
        <v>58946364</v>
      </c>
    </row>
    <row r="357" spans="1:38" x14ac:dyDescent="0.15">
      <c r="A357" s="16"/>
      <c r="B357" s="24"/>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row>
    <row r="358" spans="1:38" x14ac:dyDescent="0.15">
      <c r="A358" s="28" t="s">
        <v>225</v>
      </c>
      <c r="B358" s="24"/>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row>
    <row r="359" spans="1:38" x14ac:dyDescent="0.15">
      <c r="A359" s="16" t="s">
        <v>313</v>
      </c>
      <c r="B359" s="24" t="s">
        <v>38</v>
      </c>
      <c r="C359" s="47" t="s">
        <v>182</v>
      </c>
      <c r="D359" s="47" t="s">
        <v>182</v>
      </c>
      <c r="E359" s="47" t="s">
        <v>182</v>
      </c>
      <c r="F359" s="47" t="s">
        <v>182</v>
      </c>
      <c r="G359" s="47" t="s">
        <v>182</v>
      </c>
      <c r="H359" s="47" t="s">
        <v>182</v>
      </c>
      <c r="I359" s="47" t="s">
        <v>182</v>
      </c>
      <c r="J359" s="47" t="s">
        <v>182</v>
      </c>
      <c r="K359" s="47" t="s">
        <v>182</v>
      </c>
      <c r="L359" s="47" t="s">
        <v>182</v>
      </c>
      <c r="M359" s="47" t="s">
        <v>182</v>
      </c>
      <c r="N359" s="47" t="s">
        <v>182</v>
      </c>
      <c r="O359" s="47" t="s">
        <v>182</v>
      </c>
      <c r="P359" s="47" t="s">
        <v>182</v>
      </c>
      <c r="Q359" s="47" t="s">
        <v>182</v>
      </c>
      <c r="R359" s="47" t="s">
        <v>182</v>
      </c>
      <c r="S359" s="47" t="s">
        <v>182</v>
      </c>
      <c r="T359" s="47" t="s">
        <v>182</v>
      </c>
      <c r="U359" s="47" t="s">
        <v>182</v>
      </c>
      <c r="V359" s="47" t="s">
        <v>182</v>
      </c>
      <c r="W359" s="47" t="s">
        <v>182</v>
      </c>
      <c r="X359" s="47" t="s">
        <v>182</v>
      </c>
      <c r="Y359" s="47">
        <v>6900</v>
      </c>
      <c r="Z359" s="47">
        <v>7315</v>
      </c>
      <c r="AA359" s="47">
        <v>7670</v>
      </c>
      <c r="AB359" s="47">
        <v>7860</v>
      </c>
      <c r="AC359" s="47">
        <v>7925</v>
      </c>
      <c r="AD359" s="47">
        <v>6750</v>
      </c>
      <c r="AE359" s="47">
        <v>6265</v>
      </c>
      <c r="AF359" s="47">
        <v>5990</v>
      </c>
      <c r="AG359" s="47">
        <v>5195</v>
      </c>
      <c r="AH359" s="47">
        <v>4880</v>
      </c>
      <c r="AI359" s="47">
        <v>4775</v>
      </c>
      <c r="AJ359" s="47">
        <v>4582</v>
      </c>
      <c r="AK359" s="47">
        <v>3763</v>
      </c>
      <c r="AL359" s="47">
        <v>3566</v>
      </c>
    </row>
    <row r="360" spans="1:38" x14ac:dyDescent="0.15">
      <c r="A360" s="16" t="s">
        <v>313</v>
      </c>
      <c r="B360" s="24" t="s">
        <v>55</v>
      </c>
      <c r="C360" s="47" t="s">
        <v>182</v>
      </c>
      <c r="D360" s="47" t="s">
        <v>182</v>
      </c>
      <c r="E360" s="47" t="s">
        <v>182</v>
      </c>
      <c r="F360" s="47" t="s">
        <v>182</v>
      </c>
      <c r="G360" s="47" t="s">
        <v>182</v>
      </c>
      <c r="H360" s="47" t="s">
        <v>182</v>
      </c>
      <c r="I360" s="47" t="s">
        <v>182</v>
      </c>
      <c r="J360" s="47" t="s">
        <v>182</v>
      </c>
      <c r="K360" s="47" t="s">
        <v>182</v>
      </c>
      <c r="L360" s="47" t="s">
        <v>182</v>
      </c>
      <c r="M360" s="47" t="s">
        <v>182</v>
      </c>
      <c r="N360" s="47" t="s">
        <v>182</v>
      </c>
      <c r="O360" s="47" t="s">
        <v>182</v>
      </c>
      <c r="P360" s="47" t="s">
        <v>182</v>
      </c>
      <c r="Q360" s="47" t="s">
        <v>182</v>
      </c>
      <c r="R360" s="47" t="s">
        <v>182</v>
      </c>
      <c r="S360" s="47" t="s">
        <v>182</v>
      </c>
      <c r="T360" s="47" t="s">
        <v>182</v>
      </c>
      <c r="U360" s="47" t="s">
        <v>182</v>
      </c>
      <c r="V360" s="47" t="s">
        <v>182</v>
      </c>
      <c r="W360" s="47" t="s">
        <v>182</v>
      </c>
      <c r="X360" s="47" t="s">
        <v>182</v>
      </c>
      <c r="Y360" s="47">
        <v>28309029</v>
      </c>
      <c r="Z360" s="47">
        <v>31992830</v>
      </c>
      <c r="AA360" s="47">
        <v>39205549</v>
      </c>
      <c r="AB360" s="47">
        <v>42522201</v>
      </c>
      <c r="AC360" s="47">
        <v>46478242</v>
      </c>
      <c r="AD360" s="47">
        <v>45143853</v>
      </c>
      <c r="AE360" s="47">
        <v>44233211</v>
      </c>
      <c r="AF360" s="47">
        <v>41640813</v>
      </c>
      <c r="AG360" s="47">
        <v>38371052</v>
      </c>
      <c r="AH360" s="47">
        <v>36085722</v>
      </c>
      <c r="AI360" s="47">
        <v>36668066</v>
      </c>
      <c r="AJ360" s="47">
        <v>37967566</v>
      </c>
      <c r="AK360" s="47">
        <v>30134145</v>
      </c>
      <c r="AL360" s="47">
        <v>27531759</v>
      </c>
    </row>
    <row r="361" spans="1:38" ht="21" x14ac:dyDescent="0.15">
      <c r="A361" s="16" t="s">
        <v>314</v>
      </c>
      <c r="B361" s="24" t="s">
        <v>38</v>
      </c>
      <c r="C361" s="47" t="s">
        <v>182</v>
      </c>
      <c r="D361" s="47" t="s">
        <v>182</v>
      </c>
      <c r="E361" s="47" t="s">
        <v>182</v>
      </c>
      <c r="F361" s="47" t="s">
        <v>182</v>
      </c>
      <c r="G361" s="47" t="s">
        <v>182</v>
      </c>
      <c r="H361" s="47" t="s">
        <v>182</v>
      </c>
      <c r="I361" s="47" t="s">
        <v>182</v>
      </c>
      <c r="J361" s="47" t="s">
        <v>182</v>
      </c>
      <c r="K361" s="47" t="s">
        <v>182</v>
      </c>
      <c r="L361" s="47" t="s">
        <v>182</v>
      </c>
      <c r="M361" s="47" t="s">
        <v>182</v>
      </c>
      <c r="N361" s="47" t="s">
        <v>182</v>
      </c>
      <c r="O361" s="47" t="s">
        <v>182</v>
      </c>
      <c r="P361" s="47" t="s">
        <v>182</v>
      </c>
      <c r="Q361" s="47" t="s">
        <v>182</v>
      </c>
      <c r="R361" s="47" t="s">
        <v>182</v>
      </c>
      <c r="S361" s="47" t="s">
        <v>182</v>
      </c>
      <c r="T361" s="47" t="s">
        <v>182</v>
      </c>
      <c r="U361" s="47" t="s">
        <v>182</v>
      </c>
      <c r="V361" s="47" t="s">
        <v>182</v>
      </c>
      <c r="W361" s="47" t="s">
        <v>182</v>
      </c>
      <c r="X361" s="47" t="s">
        <v>182</v>
      </c>
      <c r="Y361" s="47">
        <v>1800</v>
      </c>
      <c r="Z361" s="47">
        <v>1470</v>
      </c>
      <c r="AA361" s="47">
        <v>1350</v>
      </c>
      <c r="AB361" s="47">
        <v>1275</v>
      </c>
      <c r="AC361" s="47">
        <v>1175</v>
      </c>
      <c r="AD361" s="47">
        <v>1055</v>
      </c>
      <c r="AE361" s="47">
        <v>915</v>
      </c>
      <c r="AF361" s="47">
        <v>855</v>
      </c>
      <c r="AG361" s="47">
        <v>845</v>
      </c>
      <c r="AH361" s="47">
        <v>845</v>
      </c>
      <c r="AI361" s="47">
        <v>895</v>
      </c>
      <c r="AJ361" s="47">
        <v>937</v>
      </c>
      <c r="AK361" s="47">
        <v>914</v>
      </c>
      <c r="AL361" s="47">
        <v>861</v>
      </c>
    </row>
    <row r="362" spans="1:38" ht="21" x14ac:dyDescent="0.15">
      <c r="A362" s="16" t="s">
        <v>314</v>
      </c>
      <c r="B362" s="24" t="s">
        <v>55</v>
      </c>
      <c r="C362" s="47" t="s">
        <v>182</v>
      </c>
      <c r="D362" s="47" t="s">
        <v>182</v>
      </c>
      <c r="E362" s="47" t="s">
        <v>182</v>
      </c>
      <c r="F362" s="47" t="s">
        <v>182</v>
      </c>
      <c r="G362" s="47" t="s">
        <v>182</v>
      </c>
      <c r="H362" s="47" t="s">
        <v>182</v>
      </c>
      <c r="I362" s="47" t="s">
        <v>182</v>
      </c>
      <c r="J362" s="47" t="s">
        <v>182</v>
      </c>
      <c r="K362" s="47" t="s">
        <v>182</v>
      </c>
      <c r="L362" s="47" t="s">
        <v>182</v>
      </c>
      <c r="M362" s="47" t="s">
        <v>182</v>
      </c>
      <c r="N362" s="47" t="s">
        <v>182</v>
      </c>
      <c r="O362" s="47" t="s">
        <v>182</v>
      </c>
      <c r="P362" s="47" t="s">
        <v>182</v>
      </c>
      <c r="Q362" s="47" t="s">
        <v>182</v>
      </c>
      <c r="R362" s="47" t="s">
        <v>182</v>
      </c>
      <c r="S362" s="47" t="s">
        <v>182</v>
      </c>
      <c r="T362" s="47" t="s">
        <v>182</v>
      </c>
      <c r="U362" s="47" t="s">
        <v>182</v>
      </c>
      <c r="V362" s="47" t="s">
        <v>182</v>
      </c>
      <c r="W362" s="47" t="s">
        <v>182</v>
      </c>
      <c r="X362" s="47" t="s">
        <v>182</v>
      </c>
      <c r="Y362" s="47">
        <v>2779429</v>
      </c>
      <c r="Z362" s="47">
        <v>3030833</v>
      </c>
      <c r="AA362" s="47">
        <v>3188445</v>
      </c>
      <c r="AB362" s="47">
        <v>2498111</v>
      </c>
      <c r="AC362" s="47">
        <v>2106539</v>
      </c>
      <c r="AD362" s="47">
        <v>2383752</v>
      </c>
      <c r="AE362" s="47">
        <v>1712224</v>
      </c>
      <c r="AF362" s="47">
        <v>1980181</v>
      </c>
      <c r="AG362" s="47">
        <v>1703419</v>
      </c>
      <c r="AH362" s="47">
        <v>1957976</v>
      </c>
      <c r="AI362" s="47">
        <v>2283417</v>
      </c>
      <c r="AJ362" s="47">
        <v>2965451</v>
      </c>
      <c r="AK362" s="47">
        <v>2527332</v>
      </c>
      <c r="AL362" s="47">
        <v>4319163</v>
      </c>
    </row>
    <row r="363" spans="1:38" ht="21" x14ac:dyDescent="0.15">
      <c r="A363" s="16" t="s">
        <v>315</v>
      </c>
      <c r="B363" s="24" t="s">
        <v>38</v>
      </c>
      <c r="C363" s="47" t="s">
        <v>182</v>
      </c>
      <c r="D363" s="47" t="s">
        <v>182</v>
      </c>
      <c r="E363" s="47" t="s">
        <v>182</v>
      </c>
      <c r="F363" s="47" t="s">
        <v>182</v>
      </c>
      <c r="G363" s="47" t="s">
        <v>182</v>
      </c>
      <c r="H363" s="47" t="s">
        <v>182</v>
      </c>
      <c r="I363" s="47" t="s">
        <v>182</v>
      </c>
      <c r="J363" s="47" t="s">
        <v>182</v>
      </c>
      <c r="K363" s="47" t="s">
        <v>182</v>
      </c>
      <c r="L363" s="47" t="s">
        <v>182</v>
      </c>
      <c r="M363" s="47" t="s">
        <v>182</v>
      </c>
      <c r="N363" s="47" t="s">
        <v>182</v>
      </c>
      <c r="O363" s="47" t="s">
        <v>182</v>
      </c>
      <c r="P363" s="47" t="s">
        <v>182</v>
      </c>
      <c r="Q363" s="47" t="s">
        <v>182</v>
      </c>
      <c r="R363" s="47" t="s">
        <v>182</v>
      </c>
      <c r="S363" s="47" t="s">
        <v>182</v>
      </c>
      <c r="T363" s="47" t="s">
        <v>182</v>
      </c>
      <c r="U363" s="47" t="s">
        <v>182</v>
      </c>
      <c r="V363" s="47" t="s">
        <v>182</v>
      </c>
      <c r="W363" s="47" t="s">
        <v>182</v>
      </c>
      <c r="X363" s="47" t="s">
        <v>182</v>
      </c>
      <c r="Y363" s="47">
        <v>9190</v>
      </c>
      <c r="Z363" s="47">
        <v>17660</v>
      </c>
      <c r="AA363" s="47">
        <v>19665</v>
      </c>
      <c r="AB363" s="47">
        <v>22685</v>
      </c>
      <c r="AC363" s="47">
        <v>25175</v>
      </c>
      <c r="AD363" s="47">
        <v>27840</v>
      </c>
      <c r="AE363" s="47">
        <v>27755</v>
      </c>
      <c r="AF363" s="47">
        <v>32600</v>
      </c>
      <c r="AG363" s="47">
        <v>30785</v>
      </c>
      <c r="AH363" s="47">
        <v>39850</v>
      </c>
      <c r="AI363" s="47">
        <v>49580</v>
      </c>
      <c r="AJ363" s="47">
        <v>54192</v>
      </c>
      <c r="AK363" s="47">
        <v>51367</v>
      </c>
      <c r="AL363" s="47">
        <v>48622</v>
      </c>
    </row>
    <row r="364" spans="1:38" ht="21" x14ac:dyDescent="0.15">
      <c r="A364" s="16" t="s">
        <v>315</v>
      </c>
      <c r="B364" s="24" t="s">
        <v>55</v>
      </c>
      <c r="C364" s="47" t="s">
        <v>182</v>
      </c>
      <c r="D364" s="47" t="s">
        <v>182</v>
      </c>
      <c r="E364" s="47" t="s">
        <v>182</v>
      </c>
      <c r="F364" s="47" t="s">
        <v>182</v>
      </c>
      <c r="G364" s="47" t="s">
        <v>182</v>
      </c>
      <c r="H364" s="47" t="s">
        <v>182</v>
      </c>
      <c r="I364" s="47" t="s">
        <v>182</v>
      </c>
      <c r="J364" s="47" t="s">
        <v>182</v>
      </c>
      <c r="K364" s="47" t="s">
        <v>182</v>
      </c>
      <c r="L364" s="47" t="s">
        <v>182</v>
      </c>
      <c r="M364" s="47" t="s">
        <v>182</v>
      </c>
      <c r="N364" s="47" t="s">
        <v>182</v>
      </c>
      <c r="O364" s="47" t="s">
        <v>182</v>
      </c>
      <c r="P364" s="47" t="s">
        <v>182</v>
      </c>
      <c r="Q364" s="47" t="s">
        <v>182</v>
      </c>
      <c r="R364" s="47" t="s">
        <v>182</v>
      </c>
      <c r="S364" s="47" t="s">
        <v>182</v>
      </c>
      <c r="T364" s="47" t="s">
        <v>182</v>
      </c>
      <c r="U364" s="47" t="s">
        <v>182</v>
      </c>
      <c r="V364" s="47" t="s">
        <v>182</v>
      </c>
      <c r="W364" s="47" t="s">
        <v>182</v>
      </c>
      <c r="X364" s="47" t="s">
        <v>182</v>
      </c>
      <c r="Y364" s="47">
        <v>30592384</v>
      </c>
      <c r="Z364" s="47">
        <v>59363154</v>
      </c>
      <c r="AA364" s="47">
        <v>71705908</v>
      </c>
      <c r="AB364" s="47">
        <v>85649494</v>
      </c>
      <c r="AC364" s="47">
        <v>104047473</v>
      </c>
      <c r="AD364" s="47">
        <v>121944593</v>
      </c>
      <c r="AE364" s="47">
        <v>121293118</v>
      </c>
      <c r="AF364" s="47">
        <v>144055236</v>
      </c>
      <c r="AG364" s="47">
        <v>158064851</v>
      </c>
      <c r="AH364" s="47">
        <v>210966630</v>
      </c>
      <c r="AI364" s="47">
        <v>286330230</v>
      </c>
      <c r="AJ364" s="47">
        <v>365282212</v>
      </c>
      <c r="AK364" s="47">
        <v>372659160</v>
      </c>
      <c r="AL364" s="47">
        <v>333562397</v>
      </c>
    </row>
    <row r="365" spans="1:38" x14ac:dyDescent="0.15">
      <c r="A365" s="16" t="s">
        <v>316</v>
      </c>
      <c r="B365" s="24" t="s">
        <v>38</v>
      </c>
      <c r="C365" s="47" t="s">
        <v>182</v>
      </c>
      <c r="D365" s="47" t="s">
        <v>182</v>
      </c>
      <c r="E365" s="47" t="s">
        <v>182</v>
      </c>
      <c r="F365" s="47" t="s">
        <v>182</v>
      </c>
      <c r="G365" s="47" t="s">
        <v>182</v>
      </c>
      <c r="H365" s="47" t="s">
        <v>182</v>
      </c>
      <c r="I365" s="47" t="s">
        <v>182</v>
      </c>
      <c r="J365" s="47" t="s">
        <v>182</v>
      </c>
      <c r="K365" s="47" t="s">
        <v>182</v>
      </c>
      <c r="L365" s="47" t="s">
        <v>182</v>
      </c>
      <c r="M365" s="47" t="s">
        <v>182</v>
      </c>
      <c r="N365" s="47" t="s">
        <v>182</v>
      </c>
      <c r="O365" s="47" t="s">
        <v>182</v>
      </c>
      <c r="P365" s="47" t="s">
        <v>182</v>
      </c>
      <c r="Q365" s="47" t="s">
        <v>182</v>
      </c>
      <c r="R365" s="47" t="s">
        <v>182</v>
      </c>
      <c r="S365" s="47" t="s">
        <v>182</v>
      </c>
      <c r="T365" s="47" t="s">
        <v>182</v>
      </c>
      <c r="U365" s="47" t="s">
        <v>182</v>
      </c>
      <c r="V365" s="47" t="s">
        <v>182</v>
      </c>
      <c r="W365" s="47" t="s">
        <v>182</v>
      </c>
      <c r="X365" s="47" t="s">
        <v>182</v>
      </c>
      <c r="Y365" s="47" t="s">
        <v>182</v>
      </c>
      <c r="Z365" s="47" t="s">
        <v>182</v>
      </c>
      <c r="AA365" s="47" t="s">
        <v>182</v>
      </c>
      <c r="AB365" s="47" t="s">
        <v>182</v>
      </c>
      <c r="AC365" s="47" t="s">
        <v>182</v>
      </c>
      <c r="AD365" s="47" t="s">
        <v>182</v>
      </c>
      <c r="AE365" s="47">
        <v>97010</v>
      </c>
      <c r="AF365" s="47">
        <v>107375</v>
      </c>
      <c r="AG365" s="47">
        <v>105345</v>
      </c>
      <c r="AH365" s="47">
        <v>118470</v>
      </c>
      <c r="AI365" s="47">
        <v>131545</v>
      </c>
      <c r="AJ365" s="47">
        <v>138197</v>
      </c>
      <c r="AK365" s="47">
        <v>131582</v>
      </c>
      <c r="AL365" s="47">
        <v>126052</v>
      </c>
    </row>
    <row r="366" spans="1:38" x14ac:dyDescent="0.15">
      <c r="A366" s="16" t="s">
        <v>316</v>
      </c>
      <c r="B366" s="24" t="s">
        <v>55</v>
      </c>
      <c r="C366" s="47" t="s">
        <v>182</v>
      </c>
      <c r="D366" s="47" t="s">
        <v>182</v>
      </c>
      <c r="E366" s="47" t="s">
        <v>182</v>
      </c>
      <c r="F366" s="47" t="s">
        <v>182</v>
      </c>
      <c r="G366" s="47" t="s">
        <v>182</v>
      </c>
      <c r="H366" s="47" t="s">
        <v>182</v>
      </c>
      <c r="I366" s="47" t="s">
        <v>182</v>
      </c>
      <c r="J366" s="47" t="s">
        <v>182</v>
      </c>
      <c r="K366" s="47" t="s">
        <v>182</v>
      </c>
      <c r="L366" s="47" t="s">
        <v>182</v>
      </c>
      <c r="M366" s="47" t="s">
        <v>182</v>
      </c>
      <c r="N366" s="47" t="s">
        <v>182</v>
      </c>
      <c r="O366" s="47" t="s">
        <v>182</v>
      </c>
      <c r="P366" s="47" t="s">
        <v>182</v>
      </c>
      <c r="Q366" s="47" t="s">
        <v>182</v>
      </c>
      <c r="R366" s="47" t="s">
        <v>182</v>
      </c>
      <c r="S366" s="47" t="s">
        <v>182</v>
      </c>
      <c r="T366" s="47" t="s">
        <v>182</v>
      </c>
      <c r="U366" s="47" t="s">
        <v>182</v>
      </c>
      <c r="V366" s="47" t="s">
        <v>182</v>
      </c>
      <c r="W366" s="47" t="s">
        <v>182</v>
      </c>
      <c r="X366" s="47" t="s">
        <v>182</v>
      </c>
      <c r="Y366" s="47" t="s">
        <v>182</v>
      </c>
      <c r="Z366" s="47" t="s">
        <v>182</v>
      </c>
      <c r="AA366" s="47" t="s">
        <v>182</v>
      </c>
      <c r="AB366" s="47" t="s">
        <v>182</v>
      </c>
      <c r="AC366" s="47" t="s">
        <v>182</v>
      </c>
      <c r="AD366" s="47" t="s">
        <v>182</v>
      </c>
      <c r="AE366" s="47">
        <v>1643921508</v>
      </c>
      <c r="AF366" s="47">
        <v>1917758337</v>
      </c>
      <c r="AG366" s="47">
        <v>2034125873</v>
      </c>
      <c r="AH366" s="47">
        <v>2343389549</v>
      </c>
      <c r="AI366" s="47">
        <v>2754957379</v>
      </c>
      <c r="AJ366" s="47">
        <v>3105879105</v>
      </c>
      <c r="AK366" s="47">
        <v>3076719532</v>
      </c>
      <c r="AL366" s="47">
        <v>2883641539</v>
      </c>
    </row>
    <row r="367" spans="1:38" x14ac:dyDescent="0.15">
      <c r="A367" s="16"/>
      <c r="B367" s="24"/>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row>
    <row r="368" spans="1:38" x14ac:dyDescent="0.15">
      <c r="A368" s="28" t="s">
        <v>97</v>
      </c>
      <c r="B368" s="24"/>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row>
    <row r="369" spans="1:38" ht="21" x14ac:dyDescent="0.15">
      <c r="A369" s="16" t="s">
        <v>317</v>
      </c>
      <c r="B369" s="24" t="s">
        <v>38</v>
      </c>
      <c r="C369" s="47">
        <v>85290</v>
      </c>
      <c r="D369" s="47">
        <v>113870</v>
      </c>
      <c r="E369" s="47">
        <v>115110</v>
      </c>
      <c r="F369" s="47">
        <v>113475</v>
      </c>
      <c r="G369" s="47">
        <v>111945</v>
      </c>
      <c r="H369" s="47">
        <v>109430</v>
      </c>
      <c r="I369" s="47">
        <v>108010</v>
      </c>
      <c r="J369" s="47">
        <v>113205</v>
      </c>
      <c r="K369" s="47">
        <v>110695</v>
      </c>
      <c r="L369" s="47">
        <v>117360</v>
      </c>
      <c r="M369" s="47">
        <v>119985</v>
      </c>
      <c r="N369" s="47">
        <v>123640</v>
      </c>
      <c r="O369" s="47">
        <v>118790</v>
      </c>
      <c r="P369" s="47">
        <v>120820</v>
      </c>
      <c r="Q369" s="47">
        <v>122340</v>
      </c>
      <c r="R369" s="47">
        <v>124185</v>
      </c>
      <c r="S369" s="47">
        <v>119280</v>
      </c>
      <c r="T369" s="47">
        <v>122815</v>
      </c>
      <c r="U369" s="47">
        <v>123845</v>
      </c>
      <c r="V369" s="47">
        <v>125890</v>
      </c>
      <c r="W369" s="47">
        <v>125525</v>
      </c>
      <c r="X369" s="47">
        <v>124095</v>
      </c>
      <c r="Y369" s="47">
        <v>116620</v>
      </c>
      <c r="Z369" s="47">
        <v>115810</v>
      </c>
      <c r="AA369" s="47">
        <v>117515</v>
      </c>
      <c r="AB369" s="47">
        <v>121910</v>
      </c>
      <c r="AC369" s="47">
        <v>128745</v>
      </c>
      <c r="AD369" s="47">
        <v>134565</v>
      </c>
      <c r="AE369" s="47">
        <v>136180</v>
      </c>
      <c r="AF369" s="47">
        <v>130795</v>
      </c>
      <c r="AG369" s="47">
        <v>118520</v>
      </c>
      <c r="AH369" s="47">
        <v>114030</v>
      </c>
      <c r="AI369" s="47">
        <v>107220</v>
      </c>
      <c r="AJ369" s="47">
        <v>103226</v>
      </c>
      <c r="AK369" s="47">
        <v>102710</v>
      </c>
      <c r="AL369" s="47">
        <v>94686</v>
      </c>
    </row>
    <row r="370" spans="1:38" ht="21" x14ac:dyDescent="0.15">
      <c r="A370" s="16" t="s">
        <v>317</v>
      </c>
      <c r="B370" s="24" t="s">
        <v>55</v>
      </c>
      <c r="C370" s="47">
        <v>280103000</v>
      </c>
      <c r="D370" s="47">
        <v>322659000</v>
      </c>
      <c r="E370" s="47">
        <v>175012000</v>
      </c>
      <c r="F370" s="47">
        <v>87331000</v>
      </c>
      <c r="G370" s="47">
        <v>-104784000</v>
      </c>
      <c r="H370" s="47">
        <v>71145000</v>
      </c>
      <c r="I370" s="47">
        <v>-57029000</v>
      </c>
      <c r="J370" s="47">
        <v>-111516000</v>
      </c>
      <c r="K370" s="47">
        <v>6121000</v>
      </c>
      <c r="L370" s="47">
        <v>136000000</v>
      </c>
      <c r="M370" s="47">
        <v>121000000</v>
      </c>
      <c r="N370" s="47">
        <v>14000000</v>
      </c>
      <c r="O370" s="47">
        <v>-345000000</v>
      </c>
      <c r="P370" s="47">
        <v>-384000000</v>
      </c>
      <c r="Q370" s="47">
        <v>-249000000</v>
      </c>
      <c r="R370" s="47">
        <v>-148000000</v>
      </c>
      <c r="S370" s="47">
        <v>-291000000</v>
      </c>
      <c r="T370" s="47">
        <v>-373322978</v>
      </c>
      <c r="U370" s="47">
        <v>-576465647</v>
      </c>
      <c r="V370" s="47">
        <v>-692599591</v>
      </c>
      <c r="W370" s="47">
        <v>-708163569</v>
      </c>
      <c r="X370" s="47">
        <v>-729597416</v>
      </c>
      <c r="Y370" s="47">
        <v>-302259062</v>
      </c>
      <c r="Z370" s="47">
        <v>-146136835</v>
      </c>
      <c r="AA370" s="47">
        <v>-672755368</v>
      </c>
      <c r="AB370" s="47">
        <v>-837704283</v>
      </c>
      <c r="AC370" s="47">
        <v>-1172118477</v>
      </c>
      <c r="AD370" s="47">
        <v>-1498630806</v>
      </c>
      <c r="AE370" s="47">
        <v>-1802602773</v>
      </c>
      <c r="AF370" s="47">
        <v>-1565582638</v>
      </c>
      <c r="AG370" s="47">
        <v>-1346851845</v>
      </c>
      <c r="AH370" s="47">
        <v>-1012695512</v>
      </c>
      <c r="AI370" s="47">
        <v>-617808778</v>
      </c>
      <c r="AJ370" s="47">
        <v>-806645681</v>
      </c>
      <c r="AK370" s="47">
        <v>-932717078</v>
      </c>
      <c r="AL370" s="47">
        <v>-754754149</v>
      </c>
    </row>
    <row r="371" spans="1:38" ht="21" x14ac:dyDescent="0.15">
      <c r="A371" s="16" t="s">
        <v>318</v>
      </c>
      <c r="B371" s="24" t="s">
        <v>38</v>
      </c>
      <c r="C371" s="47">
        <v>209180</v>
      </c>
      <c r="D371" s="47">
        <v>287835</v>
      </c>
      <c r="E371" s="47">
        <v>303930</v>
      </c>
      <c r="F371" s="47">
        <v>317605</v>
      </c>
      <c r="G371" s="47">
        <v>324765</v>
      </c>
      <c r="H371" s="47">
        <v>374560</v>
      </c>
      <c r="I371" s="47">
        <v>396920</v>
      </c>
      <c r="J371" s="47">
        <v>422695</v>
      </c>
      <c r="K371" s="47">
        <v>437395</v>
      </c>
      <c r="L371" s="47">
        <v>495100</v>
      </c>
      <c r="M371" s="47">
        <v>549390</v>
      </c>
      <c r="N371" s="47">
        <v>577540</v>
      </c>
      <c r="O371" s="47">
        <v>584200</v>
      </c>
      <c r="P371" s="47">
        <v>632020</v>
      </c>
      <c r="Q371" s="47">
        <v>686290</v>
      </c>
      <c r="R371" s="47">
        <v>725120</v>
      </c>
      <c r="S371" s="47">
        <v>747820</v>
      </c>
      <c r="T371" s="47">
        <v>796115</v>
      </c>
      <c r="U371" s="47">
        <v>789045</v>
      </c>
      <c r="V371" s="47">
        <v>815455</v>
      </c>
      <c r="W371" s="47">
        <v>844660</v>
      </c>
      <c r="X371" s="47">
        <v>898215</v>
      </c>
      <c r="Y371" s="47">
        <v>790130</v>
      </c>
      <c r="Z371" s="47">
        <v>821855</v>
      </c>
      <c r="AA371" s="47">
        <v>862790</v>
      </c>
      <c r="AB371" s="47">
        <v>903140</v>
      </c>
      <c r="AC371" s="47">
        <v>933550</v>
      </c>
      <c r="AD371" s="47">
        <v>965445</v>
      </c>
      <c r="AE371" s="47">
        <v>1005240</v>
      </c>
      <c r="AF371" s="47">
        <v>1047165</v>
      </c>
      <c r="AG371" s="47">
        <v>1041140</v>
      </c>
      <c r="AH371" s="47">
        <v>1086455</v>
      </c>
      <c r="AI371" s="47">
        <v>1109445</v>
      </c>
      <c r="AJ371" s="47">
        <v>1118112</v>
      </c>
      <c r="AK371" s="47">
        <v>1108145</v>
      </c>
      <c r="AL371" s="47">
        <v>1078383</v>
      </c>
    </row>
    <row r="372" spans="1:38" ht="21" x14ac:dyDescent="0.15">
      <c r="A372" s="16" t="s">
        <v>318</v>
      </c>
      <c r="B372" s="24" t="s">
        <v>55</v>
      </c>
      <c r="C372" s="47">
        <v>1163344000</v>
      </c>
      <c r="D372" s="47">
        <v>1689002000</v>
      </c>
      <c r="E372" s="47">
        <v>1907287000</v>
      </c>
      <c r="F372" s="47">
        <v>1881573000</v>
      </c>
      <c r="G372" s="47">
        <v>1965133000</v>
      </c>
      <c r="H372" s="47">
        <v>2363407000</v>
      </c>
      <c r="I372" s="47">
        <v>2678204000</v>
      </c>
      <c r="J372" s="47">
        <v>3136435000</v>
      </c>
      <c r="K372" s="47">
        <v>3555000000</v>
      </c>
      <c r="L372" s="47">
        <v>4118000000</v>
      </c>
      <c r="M372" s="47">
        <v>4876000000</v>
      </c>
      <c r="N372" s="47">
        <v>5336000000</v>
      </c>
      <c r="O372" s="47">
        <v>5169000000</v>
      </c>
      <c r="P372" s="47">
        <v>5590000000</v>
      </c>
      <c r="Q372" s="47">
        <v>6363000000</v>
      </c>
      <c r="R372" s="47">
        <v>7119000000</v>
      </c>
      <c r="S372" s="47">
        <v>7856000000</v>
      </c>
      <c r="T372" s="47">
        <v>8411958990</v>
      </c>
      <c r="U372" s="47">
        <v>8698548270</v>
      </c>
      <c r="V372" s="47">
        <v>9776062798</v>
      </c>
      <c r="W372" s="47">
        <v>10960893919</v>
      </c>
      <c r="X372" s="47">
        <v>12792307295</v>
      </c>
      <c r="Y372" s="47">
        <v>11185239938</v>
      </c>
      <c r="Z372" s="47">
        <v>12727828351</v>
      </c>
      <c r="AA372" s="47">
        <v>14029264793</v>
      </c>
      <c r="AB372" s="47">
        <v>15639962329</v>
      </c>
      <c r="AC372" s="47">
        <v>16699570540</v>
      </c>
      <c r="AD372" s="47">
        <v>18200223287</v>
      </c>
      <c r="AE372" s="47">
        <v>20553158257</v>
      </c>
      <c r="AF372" s="47">
        <v>21989025585</v>
      </c>
      <c r="AG372" s="47">
        <v>21920294717</v>
      </c>
      <c r="AH372" s="47">
        <v>24343088463</v>
      </c>
      <c r="AI372" s="47">
        <v>26991804285</v>
      </c>
      <c r="AJ372" s="47">
        <v>27847042215</v>
      </c>
      <c r="AK372" s="47">
        <v>27941957018</v>
      </c>
      <c r="AL372" s="47">
        <v>28328511596</v>
      </c>
    </row>
    <row r="373" spans="1:38" ht="21" x14ac:dyDescent="0.15">
      <c r="A373" s="16" t="s">
        <v>319</v>
      </c>
      <c r="B373" s="24" t="s">
        <v>38</v>
      </c>
      <c r="C373" s="47" t="s">
        <v>182</v>
      </c>
      <c r="D373" s="47" t="s">
        <v>182</v>
      </c>
      <c r="E373" s="47" t="s">
        <v>182</v>
      </c>
      <c r="F373" s="47" t="s">
        <v>182</v>
      </c>
      <c r="G373" s="47" t="s">
        <v>182</v>
      </c>
      <c r="H373" s="47" t="s">
        <v>182</v>
      </c>
      <c r="I373" s="47" t="s">
        <v>182</v>
      </c>
      <c r="J373" s="47" t="s">
        <v>182</v>
      </c>
      <c r="K373" s="47" t="s">
        <v>182</v>
      </c>
      <c r="L373" s="47" t="s">
        <v>182</v>
      </c>
      <c r="M373" s="47" t="s">
        <v>182</v>
      </c>
      <c r="N373" s="47" t="s">
        <v>182</v>
      </c>
      <c r="O373" s="47" t="s">
        <v>182</v>
      </c>
      <c r="P373" s="47" t="s">
        <v>182</v>
      </c>
      <c r="Q373" s="47" t="s">
        <v>182</v>
      </c>
      <c r="R373" s="47" t="s">
        <v>182</v>
      </c>
      <c r="S373" s="47" t="s">
        <v>182</v>
      </c>
      <c r="T373" s="47" t="s">
        <v>182</v>
      </c>
      <c r="U373" s="47" t="s">
        <v>182</v>
      </c>
      <c r="V373" s="47" t="s">
        <v>182</v>
      </c>
      <c r="W373" s="47" t="s">
        <v>182</v>
      </c>
      <c r="X373" s="47" t="s">
        <v>182</v>
      </c>
      <c r="Y373" s="47">
        <v>23915</v>
      </c>
      <c r="Z373" s="47">
        <v>17510</v>
      </c>
      <c r="AA373" s="47">
        <v>13890</v>
      </c>
      <c r="AB373" s="47">
        <v>11975</v>
      </c>
      <c r="AC373" s="47">
        <v>11035</v>
      </c>
      <c r="AD373" s="47">
        <v>9865</v>
      </c>
      <c r="AE373" s="47">
        <v>8840</v>
      </c>
      <c r="AF373" s="47">
        <v>8170</v>
      </c>
      <c r="AG373" s="47">
        <v>6975</v>
      </c>
      <c r="AH373" s="47">
        <v>6220</v>
      </c>
      <c r="AI373" s="47">
        <v>5450</v>
      </c>
      <c r="AJ373" s="47">
        <v>4617</v>
      </c>
      <c r="AK373" s="47">
        <v>3632</v>
      </c>
      <c r="AL373" s="47">
        <v>3049</v>
      </c>
    </row>
    <row r="374" spans="1:38" ht="21" x14ac:dyDescent="0.15">
      <c r="A374" s="16" t="s">
        <v>319</v>
      </c>
      <c r="B374" s="24" t="s">
        <v>55</v>
      </c>
      <c r="C374" s="47" t="s">
        <v>182</v>
      </c>
      <c r="D374" s="47" t="s">
        <v>182</v>
      </c>
      <c r="E374" s="47" t="s">
        <v>182</v>
      </c>
      <c r="F374" s="47" t="s">
        <v>182</v>
      </c>
      <c r="G374" s="47" t="s">
        <v>182</v>
      </c>
      <c r="H374" s="47" t="s">
        <v>182</v>
      </c>
      <c r="I374" s="47" t="s">
        <v>182</v>
      </c>
      <c r="J374" s="47" t="s">
        <v>182</v>
      </c>
      <c r="K374" s="47" t="s">
        <v>182</v>
      </c>
      <c r="L374" s="47" t="s">
        <v>182</v>
      </c>
      <c r="M374" s="47" t="s">
        <v>182</v>
      </c>
      <c r="N374" s="47" t="s">
        <v>182</v>
      </c>
      <c r="O374" s="47" t="s">
        <v>182</v>
      </c>
      <c r="P374" s="47" t="s">
        <v>182</v>
      </c>
      <c r="Q374" s="47" t="s">
        <v>182</v>
      </c>
      <c r="R374" s="47" t="s">
        <v>182</v>
      </c>
      <c r="S374" s="47" t="s">
        <v>182</v>
      </c>
      <c r="T374" s="47" t="s">
        <v>182</v>
      </c>
      <c r="U374" s="47" t="s">
        <v>182</v>
      </c>
      <c r="V374" s="47" t="s">
        <v>182</v>
      </c>
      <c r="W374" s="47" t="s">
        <v>182</v>
      </c>
      <c r="X374" s="47" t="s">
        <v>182</v>
      </c>
      <c r="Y374" s="47">
        <v>123471579</v>
      </c>
      <c r="Z374" s="47">
        <v>99572863</v>
      </c>
      <c r="AA374" s="47">
        <v>84243496</v>
      </c>
      <c r="AB374" s="47">
        <v>77444435</v>
      </c>
      <c r="AC374" s="47">
        <v>77970737</v>
      </c>
      <c r="AD374" s="47">
        <v>76090147</v>
      </c>
      <c r="AE374" s="47">
        <v>70870239</v>
      </c>
      <c r="AF374" s="47">
        <v>67080893</v>
      </c>
      <c r="AG374" s="47">
        <v>61145673</v>
      </c>
      <c r="AH374" s="47">
        <v>53127397</v>
      </c>
      <c r="AI374" s="47">
        <v>49524259</v>
      </c>
      <c r="AJ374" s="47">
        <v>45824496</v>
      </c>
      <c r="AK374" s="47">
        <v>35399886</v>
      </c>
      <c r="AL374" s="47">
        <v>29766023</v>
      </c>
    </row>
    <row r="375" spans="1:38" ht="21" x14ac:dyDescent="0.15">
      <c r="A375" s="16" t="s">
        <v>320</v>
      </c>
      <c r="B375" s="24" t="s">
        <v>38</v>
      </c>
      <c r="C375" s="47" t="s">
        <v>182</v>
      </c>
      <c r="D375" s="47" t="s">
        <v>182</v>
      </c>
      <c r="E375" s="47" t="s">
        <v>182</v>
      </c>
      <c r="F375" s="47" t="s">
        <v>182</v>
      </c>
      <c r="G375" s="47" t="s">
        <v>182</v>
      </c>
      <c r="H375" s="47" t="s">
        <v>182</v>
      </c>
      <c r="I375" s="47" t="s">
        <v>182</v>
      </c>
      <c r="J375" s="47" t="s">
        <v>182</v>
      </c>
      <c r="K375" s="47" t="s">
        <v>182</v>
      </c>
      <c r="L375" s="47" t="s">
        <v>182</v>
      </c>
      <c r="M375" s="47" t="s">
        <v>182</v>
      </c>
      <c r="N375" s="47" t="s">
        <v>182</v>
      </c>
      <c r="O375" s="47" t="s">
        <v>182</v>
      </c>
      <c r="P375" s="47" t="s">
        <v>182</v>
      </c>
      <c r="Q375" s="47" t="s">
        <v>182</v>
      </c>
      <c r="R375" s="47" t="s">
        <v>182</v>
      </c>
      <c r="S375" s="47" t="s">
        <v>182</v>
      </c>
      <c r="T375" s="47" t="s">
        <v>182</v>
      </c>
      <c r="U375" s="47" t="s">
        <v>182</v>
      </c>
      <c r="V375" s="47" t="s">
        <v>182</v>
      </c>
      <c r="W375" s="47" t="s">
        <v>182</v>
      </c>
      <c r="X375" s="47" t="s">
        <v>182</v>
      </c>
      <c r="Y375" s="47">
        <v>3185</v>
      </c>
      <c r="Z375" s="47">
        <v>2020</v>
      </c>
      <c r="AA375" s="47">
        <v>1780</v>
      </c>
      <c r="AB375" s="47">
        <v>1710</v>
      </c>
      <c r="AC375" s="47">
        <v>1580</v>
      </c>
      <c r="AD375" s="47">
        <v>1350</v>
      </c>
      <c r="AE375" s="47">
        <v>1070</v>
      </c>
      <c r="AF375" s="47">
        <v>1035</v>
      </c>
      <c r="AG375" s="47">
        <v>995</v>
      </c>
      <c r="AH375" s="47">
        <v>950</v>
      </c>
      <c r="AI375" s="47">
        <v>835</v>
      </c>
      <c r="AJ375" s="47">
        <v>917</v>
      </c>
      <c r="AK375" s="47">
        <v>925</v>
      </c>
      <c r="AL375" s="47">
        <v>1103</v>
      </c>
    </row>
    <row r="376" spans="1:38" ht="21" x14ac:dyDescent="0.15">
      <c r="A376" s="16" t="s">
        <v>320</v>
      </c>
      <c r="B376" s="24" t="s">
        <v>55</v>
      </c>
      <c r="C376" s="47" t="s">
        <v>182</v>
      </c>
      <c r="D376" s="47" t="s">
        <v>182</v>
      </c>
      <c r="E376" s="47" t="s">
        <v>182</v>
      </c>
      <c r="F376" s="47" t="s">
        <v>182</v>
      </c>
      <c r="G376" s="47" t="s">
        <v>182</v>
      </c>
      <c r="H376" s="47" t="s">
        <v>182</v>
      </c>
      <c r="I376" s="47" t="s">
        <v>182</v>
      </c>
      <c r="J376" s="47" t="s">
        <v>182</v>
      </c>
      <c r="K376" s="47" t="s">
        <v>182</v>
      </c>
      <c r="L376" s="47" t="s">
        <v>182</v>
      </c>
      <c r="M376" s="47" t="s">
        <v>182</v>
      </c>
      <c r="N376" s="47" t="s">
        <v>182</v>
      </c>
      <c r="O376" s="47" t="s">
        <v>182</v>
      </c>
      <c r="P376" s="47" t="s">
        <v>182</v>
      </c>
      <c r="Q376" s="47" t="s">
        <v>182</v>
      </c>
      <c r="R376" s="47" t="s">
        <v>182</v>
      </c>
      <c r="S376" s="47" t="s">
        <v>182</v>
      </c>
      <c r="T376" s="47" t="s">
        <v>182</v>
      </c>
      <c r="U376" s="47" t="s">
        <v>182</v>
      </c>
      <c r="V376" s="47" t="s">
        <v>182</v>
      </c>
      <c r="W376" s="47" t="s">
        <v>182</v>
      </c>
      <c r="X376" s="47" t="s">
        <v>182</v>
      </c>
      <c r="Y376" s="47">
        <v>4850210</v>
      </c>
      <c r="Z376" s="47">
        <v>4450413</v>
      </c>
      <c r="AA376" s="47">
        <v>3979568</v>
      </c>
      <c r="AB376" s="47">
        <v>3592166</v>
      </c>
      <c r="AC376" s="47">
        <v>3375667</v>
      </c>
      <c r="AD376" s="47">
        <v>2894562</v>
      </c>
      <c r="AE376" s="47">
        <v>2531603</v>
      </c>
      <c r="AF376" s="47">
        <v>2272732</v>
      </c>
      <c r="AG376" s="47">
        <v>2843188</v>
      </c>
      <c r="AH376" s="47">
        <v>2697148</v>
      </c>
      <c r="AI376" s="47">
        <v>2551247</v>
      </c>
      <c r="AJ376" s="47">
        <v>3737731</v>
      </c>
      <c r="AK376" s="47">
        <v>2859478</v>
      </c>
      <c r="AL376" s="47">
        <v>3341910</v>
      </c>
    </row>
    <row r="377" spans="1:38" ht="21" x14ac:dyDescent="0.15">
      <c r="A377" s="16" t="s">
        <v>321</v>
      </c>
      <c r="B377" s="24" t="s">
        <v>38</v>
      </c>
      <c r="C377" s="47" t="s">
        <v>182</v>
      </c>
      <c r="D377" s="47" t="s">
        <v>182</v>
      </c>
      <c r="E377" s="47" t="s">
        <v>182</v>
      </c>
      <c r="F377" s="47" t="s">
        <v>182</v>
      </c>
      <c r="G377" s="47" t="s">
        <v>182</v>
      </c>
      <c r="H377" s="47" t="s">
        <v>182</v>
      </c>
      <c r="I377" s="47" t="s">
        <v>182</v>
      </c>
      <c r="J377" s="47" t="s">
        <v>182</v>
      </c>
      <c r="K377" s="47" t="s">
        <v>182</v>
      </c>
      <c r="L377" s="47" t="s">
        <v>182</v>
      </c>
      <c r="M377" s="47" t="s">
        <v>182</v>
      </c>
      <c r="N377" s="47" t="s">
        <v>182</v>
      </c>
      <c r="O377" s="47" t="s">
        <v>182</v>
      </c>
      <c r="P377" s="47" t="s">
        <v>182</v>
      </c>
      <c r="Q377" s="47" t="s">
        <v>182</v>
      </c>
      <c r="R377" s="47" t="s">
        <v>182</v>
      </c>
      <c r="S377" s="47" t="s">
        <v>182</v>
      </c>
      <c r="T377" s="47" t="s">
        <v>182</v>
      </c>
      <c r="U377" s="47" t="s">
        <v>182</v>
      </c>
      <c r="V377" s="47" t="s">
        <v>182</v>
      </c>
      <c r="W377" s="47" t="s">
        <v>182</v>
      </c>
      <c r="X377" s="47" t="s">
        <v>182</v>
      </c>
      <c r="Y377" s="47" t="s">
        <v>182</v>
      </c>
      <c r="Z377" s="47" t="s">
        <v>182</v>
      </c>
      <c r="AA377" s="47" t="s">
        <v>182</v>
      </c>
      <c r="AB377" s="47" t="s">
        <v>182</v>
      </c>
      <c r="AC377" s="47">
        <v>165</v>
      </c>
      <c r="AD377" s="47">
        <v>175</v>
      </c>
      <c r="AE377" s="47">
        <v>315</v>
      </c>
      <c r="AF377" s="47">
        <v>435</v>
      </c>
      <c r="AG377" s="47">
        <v>540</v>
      </c>
      <c r="AH377" s="47">
        <v>585</v>
      </c>
      <c r="AI377" s="47">
        <v>695</v>
      </c>
      <c r="AJ377" s="47">
        <v>737</v>
      </c>
      <c r="AK377" s="47">
        <v>902</v>
      </c>
      <c r="AL377" s="47">
        <v>871</v>
      </c>
    </row>
    <row r="378" spans="1:38" ht="21" x14ac:dyDescent="0.15">
      <c r="A378" s="16" t="s">
        <v>321</v>
      </c>
      <c r="B378" s="24" t="s">
        <v>55</v>
      </c>
      <c r="C378" s="47" t="s">
        <v>182</v>
      </c>
      <c r="D378" s="47" t="s">
        <v>182</v>
      </c>
      <c r="E378" s="47" t="s">
        <v>182</v>
      </c>
      <c r="F378" s="47" t="s">
        <v>182</v>
      </c>
      <c r="G378" s="47" t="s">
        <v>182</v>
      </c>
      <c r="H378" s="47" t="s">
        <v>182</v>
      </c>
      <c r="I378" s="47" t="s">
        <v>182</v>
      </c>
      <c r="J378" s="47" t="s">
        <v>182</v>
      </c>
      <c r="K378" s="47" t="s">
        <v>182</v>
      </c>
      <c r="L378" s="47" t="s">
        <v>182</v>
      </c>
      <c r="M378" s="47" t="s">
        <v>182</v>
      </c>
      <c r="N378" s="47" t="s">
        <v>182</v>
      </c>
      <c r="O378" s="47" t="s">
        <v>182</v>
      </c>
      <c r="P378" s="47" t="s">
        <v>182</v>
      </c>
      <c r="Q378" s="47" t="s">
        <v>182</v>
      </c>
      <c r="R378" s="47" t="s">
        <v>182</v>
      </c>
      <c r="S378" s="47" t="s">
        <v>182</v>
      </c>
      <c r="T378" s="47" t="s">
        <v>182</v>
      </c>
      <c r="U378" s="47" t="s">
        <v>182</v>
      </c>
      <c r="V378" s="47" t="s">
        <v>182</v>
      </c>
      <c r="W378" s="47" t="s">
        <v>182</v>
      </c>
      <c r="X378" s="47" t="s">
        <v>182</v>
      </c>
      <c r="Y378" s="47" t="s">
        <v>182</v>
      </c>
      <c r="Z378" s="47" t="s">
        <v>182</v>
      </c>
      <c r="AA378" s="47" t="s">
        <v>182</v>
      </c>
      <c r="AB378" s="47" t="s">
        <v>182</v>
      </c>
      <c r="AC378" s="47">
        <v>4699354</v>
      </c>
      <c r="AD378" s="47">
        <v>4033683</v>
      </c>
      <c r="AE378" s="47">
        <v>4389481</v>
      </c>
      <c r="AF378" s="47">
        <v>14532859</v>
      </c>
      <c r="AG378" s="47">
        <v>12046267</v>
      </c>
      <c r="AH378" s="47">
        <v>9002147</v>
      </c>
      <c r="AI378" s="47">
        <v>8907208</v>
      </c>
      <c r="AJ378" s="47">
        <v>10624222</v>
      </c>
      <c r="AK378" s="47">
        <v>14521504</v>
      </c>
      <c r="AL378" s="47">
        <v>15207918</v>
      </c>
    </row>
    <row r="379" spans="1:38" ht="21" x14ac:dyDescent="0.15">
      <c r="A379" s="16" t="s">
        <v>322</v>
      </c>
      <c r="B379" s="24" t="s">
        <v>38</v>
      </c>
      <c r="C379" s="47" t="s">
        <v>182</v>
      </c>
      <c r="D379" s="47" t="s">
        <v>182</v>
      </c>
      <c r="E379" s="47" t="s">
        <v>182</v>
      </c>
      <c r="F379" s="47" t="s">
        <v>182</v>
      </c>
      <c r="G379" s="47" t="s">
        <v>182</v>
      </c>
      <c r="H379" s="47" t="s">
        <v>182</v>
      </c>
      <c r="I379" s="47" t="s">
        <v>182</v>
      </c>
      <c r="J379" s="47" t="s">
        <v>182</v>
      </c>
      <c r="K379" s="47" t="s">
        <v>182</v>
      </c>
      <c r="L379" s="47" t="s">
        <v>182</v>
      </c>
      <c r="M379" s="47" t="s">
        <v>182</v>
      </c>
      <c r="N379" s="47" t="s">
        <v>182</v>
      </c>
      <c r="O379" s="47" t="s">
        <v>182</v>
      </c>
      <c r="P379" s="47" t="s">
        <v>182</v>
      </c>
      <c r="Q379" s="47" t="s">
        <v>182</v>
      </c>
      <c r="R379" s="47" t="s">
        <v>182</v>
      </c>
      <c r="S379" s="47" t="s">
        <v>182</v>
      </c>
      <c r="T379" s="47" t="s">
        <v>182</v>
      </c>
      <c r="U379" s="47" t="s">
        <v>182</v>
      </c>
      <c r="V379" s="47" t="s">
        <v>182</v>
      </c>
      <c r="W379" s="47" t="s">
        <v>182</v>
      </c>
      <c r="X379" s="47" t="s">
        <v>182</v>
      </c>
      <c r="Y379" s="47">
        <v>5485</v>
      </c>
      <c r="Z379" s="47">
        <v>4615</v>
      </c>
      <c r="AA379" s="47">
        <v>4590</v>
      </c>
      <c r="AB379" s="47">
        <v>4955</v>
      </c>
      <c r="AC379" s="47">
        <v>4825</v>
      </c>
      <c r="AD379" s="47">
        <v>4890</v>
      </c>
      <c r="AE379" s="47">
        <v>4760</v>
      </c>
      <c r="AF379" s="47">
        <v>5640</v>
      </c>
      <c r="AG379" s="47">
        <v>5245</v>
      </c>
      <c r="AH379" s="47">
        <v>6485</v>
      </c>
      <c r="AI379" s="47">
        <v>7225</v>
      </c>
      <c r="AJ379" s="47">
        <v>6648</v>
      </c>
      <c r="AK379" s="47">
        <v>5342</v>
      </c>
      <c r="AL379" s="47">
        <v>4467</v>
      </c>
    </row>
    <row r="380" spans="1:38" ht="21" x14ac:dyDescent="0.15">
      <c r="A380" s="16" t="s">
        <v>322</v>
      </c>
      <c r="B380" s="24" t="s">
        <v>55</v>
      </c>
      <c r="C380" s="47" t="s">
        <v>182</v>
      </c>
      <c r="D380" s="47" t="s">
        <v>182</v>
      </c>
      <c r="E380" s="47" t="s">
        <v>182</v>
      </c>
      <c r="F380" s="47" t="s">
        <v>182</v>
      </c>
      <c r="G380" s="47" t="s">
        <v>182</v>
      </c>
      <c r="H380" s="47" t="s">
        <v>182</v>
      </c>
      <c r="I380" s="47" t="s">
        <v>182</v>
      </c>
      <c r="J380" s="47" t="s">
        <v>182</v>
      </c>
      <c r="K380" s="47" t="s">
        <v>182</v>
      </c>
      <c r="L380" s="47" t="s">
        <v>182</v>
      </c>
      <c r="M380" s="47" t="s">
        <v>182</v>
      </c>
      <c r="N380" s="47" t="s">
        <v>182</v>
      </c>
      <c r="O380" s="47" t="s">
        <v>182</v>
      </c>
      <c r="P380" s="47" t="s">
        <v>182</v>
      </c>
      <c r="Q380" s="47" t="s">
        <v>182</v>
      </c>
      <c r="R380" s="47" t="s">
        <v>182</v>
      </c>
      <c r="S380" s="47" t="s">
        <v>182</v>
      </c>
      <c r="T380" s="47" t="s">
        <v>182</v>
      </c>
      <c r="U380" s="47" t="s">
        <v>182</v>
      </c>
      <c r="V380" s="47" t="s">
        <v>182</v>
      </c>
      <c r="W380" s="47" t="s">
        <v>182</v>
      </c>
      <c r="X380" s="47" t="s">
        <v>182</v>
      </c>
      <c r="Y380" s="47">
        <v>24487482</v>
      </c>
      <c r="Z380" s="47">
        <v>21963471</v>
      </c>
      <c r="AA380" s="47">
        <v>22499064</v>
      </c>
      <c r="AB380" s="47">
        <v>24562476</v>
      </c>
      <c r="AC380" s="47">
        <v>26215233</v>
      </c>
      <c r="AD380" s="47">
        <v>28761691</v>
      </c>
      <c r="AE380" s="47">
        <v>27055625</v>
      </c>
      <c r="AF380" s="47">
        <v>31216986</v>
      </c>
      <c r="AG380" s="47">
        <v>30262186</v>
      </c>
      <c r="AH380" s="47">
        <v>35804571</v>
      </c>
      <c r="AI380" s="47">
        <v>44601585</v>
      </c>
      <c r="AJ380" s="47">
        <v>49548551</v>
      </c>
      <c r="AK380" s="47">
        <v>40989679</v>
      </c>
      <c r="AL380" s="47">
        <v>31866350</v>
      </c>
    </row>
    <row r="381" spans="1:38" x14ac:dyDescent="0.15">
      <c r="A381" s="16"/>
      <c r="B381" s="24"/>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row>
    <row r="382" spans="1:38" x14ac:dyDescent="0.15">
      <c r="A382" s="28" t="s">
        <v>226</v>
      </c>
      <c r="B382" s="24"/>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row>
    <row r="383" spans="1:38" ht="21" x14ac:dyDescent="0.15">
      <c r="A383" s="16" t="s">
        <v>323</v>
      </c>
      <c r="B383" s="24" t="s">
        <v>38</v>
      </c>
      <c r="C383" s="47" t="s">
        <v>182</v>
      </c>
      <c r="D383" s="47" t="s">
        <v>182</v>
      </c>
      <c r="E383" s="47" t="s">
        <v>182</v>
      </c>
      <c r="F383" s="47" t="s">
        <v>182</v>
      </c>
      <c r="G383" s="47" t="s">
        <v>182</v>
      </c>
      <c r="H383" s="47" t="s">
        <v>182</v>
      </c>
      <c r="I383" s="47" t="s">
        <v>182</v>
      </c>
      <c r="J383" s="47" t="s">
        <v>182</v>
      </c>
      <c r="K383" s="47" t="s">
        <v>182</v>
      </c>
      <c r="L383" s="47" t="s">
        <v>182</v>
      </c>
      <c r="M383" s="47" t="s">
        <v>182</v>
      </c>
      <c r="N383" s="47" t="s">
        <v>182</v>
      </c>
      <c r="O383" s="47" t="s">
        <v>182</v>
      </c>
      <c r="P383" s="47" t="s">
        <v>182</v>
      </c>
      <c r="Q383" s="47" t="s">
        <v>182</v>
      </c>
      <c r="R383" s="47" t="s">
        <v>182</v>
      </c>
      <c r="S383" s="47" t="s">
        <v>182</v>
      </c>
      <c r="T383" s="47" t="s">
        <v>182</v>
      </c>
      <c r="U383" s="47" t="s">
        <v>182</v>
      </c>
      <c r="V383" s="47" t="s">
        <v>182</v>
      </c>
      <c r="W383" s="47" t="s">
        <v>182</v>
      </c>
      <c r="X383" s="47" t="s">
        <v>182</v>
      </c>
      <c r="Y383" s="47">
        <v>38980</v>
      </c>
      <c r="Z383" s="47">
        <v>41880</v>
      </c>
      <c r="AA383" s="47">
        <v>43980</v>
      </c>
      <c r="AB383" s="47">
        <v>43690</v>
      </c>
      <c r="AC383" s="47">
        <v>44165</v>
      </c>
      <c r="AD383" s="47">
        <v>44395</v>
      </c>
      <c r="AE383" s="47">
        <v>44490</v>
      </c>
      <c r="AF383" s="47">
        <v>41890</v>
      </c>
      <c r="AG383" s="47">
        <v>41360</v>
      </c>
      <c r="AH383" s="47">
        <v>42530</v>
      </c>
      <c r="AI383" s="47">
        <v>40940</v>
      </c>
      <c r="AJ383" s="47">
        <v>40330</v>
      </c>
      <c r="AK383" s="47">
        <v>39680</v>
      </c>
      <c r="AL383" s="47">
        <v>36267</v>
      </c>
    </row>
    <row r="384" spans="1:38" ht="21" x14ac:dyDescent="0.15">
      <c r="A384" s="16" t="s">
        <v>323</v>
      </c>
      <c r="B384" s="24" t="s">
        <v>55</v>
      </c>
      <c r="C384" s="47" t="s">
        <v>182</v>
      </c>
      <c r="D384" s="47" t="s">
        <v>182</v>
      </c>
      <c r="E384" s="47" t="s">
        <v>182</v>
      </c>
      <c r="F384" s="47" t="s">
        <v>182</v>
      </c>
      <c r="G384" s="47" t="s">
        <v>182</v>
      </c>
      <c r="H384" s="47" t="s">
        <v>182</v>
      </c>
      <c r="I384" s="47" t="s">
        <v>182</v>
      </c>
      <c r="J384" s="47" t="s">
        <v>182</v>
      </c>
      <c r="K384" s="47" t="s">
        <v>182</v>
      </c>
      <c r="L384" s="47" t="s">
        <v>182</v>
      </c>
      <c r="M384" s="47" t="s">
        <v>182</v>
      </c>
      <c r="N384" s="47" t="s">
        <v>182</v>
      </c>
      <c r="O384" s="47" t="s">
        <v>182</v>
      </c>
      <c r="P384" s="47" t="s">
        <v>182</v>
      </c>
      <c r="Q384" s="47" t="s">
        <v>182</v>
      </c>
      <c r="R384" s="47" t="s">
        <v>182</v>
      </c>
      <c r="S384" s="47" t="s">
        <v>182</v>
      </c>
      <c r="T384" s="47" t="s">
        <v>182</v>
      </c>
      <c r="U384" s="47" t="s">
        <v>182</v>
      </c>
      <c r="V384" s="47" t="s">
        <v>182</v>
      </c>
      <c r="W384" s="47" t="s">
        <v>182</v>
      </c>
      <c r="X384" s="47" t="s">
        <v>182</v>
      </c>
      <c r="Y384" s="47">
        <v>156219215</v>
      </c>
      <c r="Z384" s="47">
        <v>177507221</v>
      </c>
      <c r="AA384" s="47">
        <v>217312363</v>
      </c>
      <c r="AB384" s="47">
        <v>231100390</v>
      </c>
      <c r="AC384" s="47">
        <v>267691122</v>
      </c>
      <c r="AD384" s="47">
        <v>295298637</v>
      </c>
      <c r="AE384" s="47">
        <v>330418453</v>
      </c>
      <c r="AF384" s="47">
        <v>335051267</v>
      </c>
      <c r="AG384" s="47">
        <v>361716024</v>
      </c>
      <c r="AH384" s="47">
        <v>482397033</v>
      </c>
      <c r="AI384" s="47">
        <v>513746952</v>
      </c>
      <c r="AJ384" s="47">
        <v>542439858</v>
      </c>
      <c r="AK384" s="47">
        <v>555729515</v>
      </c>
      <c r="AL384" s="47">
        <v>483590828</v>
      </c>
    </row>
    <row r="385" spans="1:38" ht="21" x14ac:dyDescent="0.15">
      <c r="A385" s="16" t="s">
        <v>324</v>
      </c>
      <c r="B385" s="24" t="s">
        <v>38</v>
      </c>
      <c r="C385" s="47" t="s">
        <v>182</v>
      </c>
      <c r="D385" s="47" t="s">
        <v>182</v>
      </c>
      <c r="E385" s="47" t="s">
        <v>182</v>
      </c>
      <c r="F385" s="47" t="s">
        <v>182</v>
      </c>
      <c r="G385" s="47" t="s">
        <v>182</v>
      </c>
      <c r="H385" s="47" t="s">
        <v>182</v>
      </c>
      <c r="I385" s="47" t="s">
        <v>182</v>
      </c>
      <c r="J385" s="47" t="s">
        <v>182</v>
      </c>
      <c r="K385" s="47" t="s">
        <v>182</v>
      </c>
      <c r="L385" s="47" t="s">
        <v>182</v>
      </c>
      <c r="M385" s="47" t="s">
        <v>182</v>
      </c>
      <c r="N385" s="47" t="s">
        <v>182</v>
      </c>
      <c r="O385" s="47" t="s">
        <v>182</v>
      </c>
      <c r="P385" s="47" t="s">
        <v>182</v>
      </c>
      <c r="Q385" s="47" t="s">
        <v>182</v>
      </c>
      <c r="R385" s="47" t="s">
        <v>182</v>
      </c>
      <c r="S385" s="47" t="s">
        <v>182</v>
      </c>
      <c r="T385" s="47" t="s">
        <v>182</v>
      </c>
      <c r="U385" s="47" t="s">
        <v>182</v>
      </c>
      <c r="V385" s="47" t="s">
        <v>182</v>
      </c>
      <c r="W385" s="47" t="s">
        <v>182</v>
      </c>
      <c r="X385" s="47" t="s">
        <v>182</v>
      </c>
      <c r="Y385" s="47">
        <v>63985</v>
      </c>
      <c r="Z385" s="47">
        <v>78145</v>
      </c>
      <c r="AA385" s="47">
        <v>89990</v>
      </c>
      <c r="AB385" s="47">
        <v>98910</v>
      </c>
      <c r="AC385" s="47">
        <v>106020</v>
      </c>
      <c r="AD385" s="47">
        <v>113355</v>
      </c>
      <c r="AE385" s="47">
        <v>117715</v>
      </c>
      <c r="AF385" s="47">
        <v>117525</v>
      </c>
      <c r="AG385" s="47">
        <v>126260</v>
      </c>
      <c r="AH385" s="47">
        <v>135235</v>
      </c>
      <c r="AI385" s="47">
        <v>135675</v>
      </c>
      <c r="AJ385" s="47">
        <v>137245</v>
      </c>
      <c r="AK385" s="47">
        <v>138823</v>
      </c>
      <c r="AL385" s="47">
        <v>134514</v>
      </c>
    </row>
    <row r="386" spans="1:38" ht="21" x14ac:dyDescent="0.15">
      <c r="A386" s="16" t="s">
        <v>324</v>
      </c>
      <c r="B386" s="24" t="s">
        <v>55</v>
      </c>
      <c r="C386" s="47" t="s">
        <v>182</v>
      </c>
      <c r="D386" s="47" t="s">
        <v>182</v>
      </c>
      <c r="E386" s="47" t="s">
        <v>182</v>
      </c>
      <c r="F386" s="47" t="s">
        <v>182</v>
      </c>
      <c r="G386" s="47" t="s">
        <v>182</v>
      </c>
      <c r="H386" s="47" t="s">
        <v>182</v>
      </c>
      <c r="I386" s="47" t="s">
        <v>182</v>
      </c>
      <c r="J386" s="47" t="s">
        <v>182</v>
      </c>
      <c r="K386" s="47" t="s">
        <v>182</v>
      </c>
      <c r="L386" s="47" t="s">
        <v>182</v>
      </c>
      <c r="M386" s="47" t="s">
        <v>182</v>
      </c>
      <c r="N386" s="47" t="s">
        <v>182</v>
      </c>
      <c r="O386" s="47" t="s">
        <v>182</v>
      </c>
      <c r="P386" s="47" t="s">
        <v>182</v>
      </c>
      <c r="Q386" s="47" t="s">
        <v>182</v>
      </c>
      <c r="R386" s="47" t="s">
        <v>182</v>
      </c>
      <c r="S386" s="47" t="s">
        <v>182</v>
      </c>
      <c r="T386" s="47" t="s">
        <v>182</v>
      </c>
      <c r="U386" s="47" t="s">
        <v>182</v>
      </c>
      <c r="V386" s="47" t="s">
        <v>182</v>
      </c>
      <c r="W386" s="47" t="s">
        <v>182</v>
      </c>
      <c r="X386" s="47" t="s">
        <v>182</v>
      </c>
      <c r="Y386" s="47">
        <v>297281817</v>
      </c>
      <c r="Z386" s="47">
        <v>399473008</v>
      </c>
      <c r="AA386" s="47">
        <v>520526570</v>
      </c>
      <c r="AB386" s="47">
        <v>620952261</v>
      </c>
      <c r="AC386" s="47">
        <v>731179430</v>
      </c>
      <c r="AD386" s="47">
        <v>829815621</v>
      </c>
      <c r="AE386" s="47">
        <v>953717822</v>
      </c>
      <c r="AF386" s="47">
        <v>1035096182</v>
      </c>
      <c r="AG386" s="47">
        <v>1166790377</v>
      </c>
      <c r="AH386" s="47">
        <v>1478607706</v>
      </c>
      <c r="AI386" s="47">
        <v>1557548480</v>
      </c>
      <c r="AJ386" s="47">
        <v>1753486655</v>
      </c>
      <c r="AK386" s="47">
        <v>1854849738</v>
      </c>
      <c r="AL386" s="47">
        <v>1798421441</v>
      </c>
    </row>
    <row r="387" spans="1:38" ht="21" x14ac:dyDescent="0.15">
      <c r="A387" s="16" t="s">
        <v>325</v>
      </c>
      <c r="B387" s="24" t="s">
        <v>38</v>
      </c>
      <c r="C387" s="47" t="s">
        <v>182</v>
      </c>
      <c r="D387" s="47" t="s">
        <v>182</v>
      </c>
      <c r="E387" s="47" t="s">
        <v>182</v>
      </c>
      <c r="F387" s="47" t="s">
        <v>182</v>
      </c>
      <c r="G387" s="47" t="s">
        <v>182</v>
      </c>
      <c r="H387" s="47" t="s">
        <v>182</v>
      </c>
      <c r="I387" s="47" t="s">
        <v>182</v>
      </c>
      <c r="J387" s="47" t="s">
        <v>182</v>
      </c>
      <c r="K387" s="47" t="s">
        <v>182</v>
      </c>
      <c r="L387" s="47" t="s">
        <v>182</v>
      </c>
      <c r="M387" s="47" t="s">
        <v>182</v>
      </c>
      <c r="N387" s="47" t="s">
        <v>182</v>
      </c>
      <c r="O387" s="47" t="s">
        <v>182</v>
      </c>
      <c r="P387" s="47" t="s">
        <v>182</v>
      </c>
      <c r="Q387" s="47" t="s">
        <v>182</v>
      </c>
      <c r="R387" s="47" t="s">
        <v>182</v>
      </c>
      <c r="S387" s="47" t="s">
        <v>182</v>
      </c>
      <c r="T387" s="47" t="s">
        <v>182</v>
      </c>
      <c r="U387" s="47" t="s">
        <v>182</v>
      </c>
      <c r="V387" s="47" t="s">
        <v>182</v>
      </c>
      <c r="W387" s="47" t="s">
        <v>182</v>
      </c>
      <c r="X387" s="47" t="s">
        <v>182</v>
      </c>
      <c r="Y387" s="47" t="s">
        <v>182</v>
      </c>
      <c r="Z387" s="47" t="s">
        <v>182</v>
      </c>
      <c r="AA387" s="47" t="s">
        <v>182</v>
      </c>
      <c r="AB387" s="47" t="s">
        <v>182</v>
      </c>
      <c r="AC387" s="47" t="s">
        <v>182</v>
      </c>
      <c r="AD387" s="47" t="s">
        <v>182</v>
      </c>
      <c r="AE387" s="47">
        <v>34945</v>
      </c>
      <c r="AF387" s="47">
        <v>32200</v>
      </c>
      <c r="AG387" s="47">
        <v>31430</v>
      </c>
      <c r="AH387" s="47">
        <v>33430</v>
      </c>
      <c r="AI387" s="47">
        <v>32325</v>
      </c>
      <c r="AJ387" s="47">
        <v>31990</v>
      </c>
      <c r="AK387" s="47">
        <v>30671</v>
      </c>
      <c r="AL387" s="47">
        <v>27240</v>
      </c>
    </row>
    <row r="388" spans="1:38" ht="21" x14ac:dyDescent="0.15">
      <c r="A388" s="16" t="s">
        <v>325</v>
      </c>
      <c r="B388" s="24" t="s">
        <v>55</v>
      </c>
      <c r="C388" s="47" t="s">
        <v>182</v>
      </c>
      <c r="D388" s="47" t="s">
        <v>182</v>
      </c>
      <c r="E388" s="47" t="s">
        <v>182</v>
      </c>
      <c r="F388" s="47" t="s">
        <v>182</v>
      </c>
      <c r="G388" s="47" t="s">
        <v>182</v>
      </c>
      <c r="H388" s="47" t="s">
        <v>182</v>
      </c>
      <c r="I388" s="47" t="s">
        <v>182</v>
      </c>
      <c r="J388" s="47" t="s">
        <v>182</v>
      </c>
      <c r="K388" s="47" t="s">
        <v>182</v>
      </c>
      <c r="L388" s="47" t="s">
        <v>182</v>
      </c>
      <c r="M388" s="47" t="s">
        <v>182</v>
      </c>
      <c r="N388" s="47" t="s">
        <v>182</v>
      </c>
      <c r="O388" s="47" t="s">
        <v>182</v>
      </c>
      <c r="P388" s="47" t="s">
        <v>182</v>
      </c>
      <c r="Q388" s="47" t="s">
        <v>182</v>
      </c>
      <c r="R388" s="47" t="s">
        <v>182</v>
      </c>
      <c r="S388" s="47" t="s">
        <v>182</v>
      </c>
      <c r="T388" s="47" t="s">
        <v>182</v>
      </c>
      <c r="U388" s="47" t="s">
        <v>182</v>
      </c>
      <c r="V388" s="47" t="s">
        <v>182</v>
      </c>
      <c r="W388" s="47" t="s">
        <v>182</v>
      </c>
      <c r="X388" s="47" t="s">
        <v>182</v>
      </c>
      <c r="Y388" s="47" t="s">
        <v>182</v>
      </c>
      <c r="Z388" s="47" t="s">
        <v>182</v>
      </c>
      <c r="AA388" s="47" t="s">
        <v>182</v>
      </c>
      <c r="AB388" s="47" t="s">
        <v>182</v>
      </c>
      <c r="AC388" s="47" t="s">
        <v>182</v>
      </c>
      <c r="AD388" s="47" t="s">
        <v>182</v>
      </c>
      <c r="AE388" s="47">
        <v>377377613</v>
      </c>
      <c r="AF388" s="47">
        <v>375382571</v>
      </c>
      <c r="AG388" s="47">
        <v>396285136</v>
      </c>
      <c r="AH388" s="47">
        <v>619545335</v>
      </c>
      <c r="AI388" s="47">
        <v>661404620</v>
      </c>
      <c r="AJ388" s="47">
        <v>735226765</v>
      </c>
      <c r="AK388" s="47">
        <v>776701916</v>
      </c>
      <c r="AL388" s="47">
        <v>750350095</v>
      </c>
    </row>
    <row r="389" spans="1:38" ht="21" x14ac:dyDescent="0.15">
      <c r="A389" s="16" t="s">
        <v>326</v>
      </c>
      <c r="B389" s="24" t="s">
        <v>38</v>
      </c>
      <c r="C389" s="47" t="s">
        <v>182</v>
      </c>
      <c r="D389" s="47" t="s">
        <v>182</v>
      </c>
      <c r="E389" s="47" t="s">
        <v>182</v>
      </c>
      <c r="F389" s="47" t="s">
        <v>182</v>
      </c>
      <c r="G389" s="47" t="s">
        <v>182</v>
      </c>
      <c r="H389" s="47" t="s">
        <v>182</v>
      </c>
      <c r="I389" s="47" t="s">
        <v>182</v>
      </c>
      <c r="J389" s="47" t="s">
        <v>182</v>
      </c>
      <c r="K389" s="47" t="s">
        <v>182</v>
      </c>
      <c r="L389" s="47" t="s">
        <v>182</v>
      </c>
      <c r="M389" s="47" t="s">
        <v>182</v>
      </c>
      <c r="N389" s="47" t="s">
        <v>182</v>
      </c>
      <c r="O389" s="47" t="s">
        <v>182</v>
      </c>
      <c r="P389" s="47" t="s">
        <v>182</v>
      </c>
      <c r="Q389" s="47" t="s">
        <v>182</v>
      </c>
      <c r="R389" s="47" t="s">
        <v>182</v>
      </c>
      <c r="S389" s="47" t="s">
        <v>182</v>
      </c>
      <c r="T389" s="47" t="s">
        <v>182</v>
      </c>
      <c r="U389" s="47" t="s">
        <v>182</v>
      </c>
      <c r="V389" s="47" t="s">
        <v>182</v>
      </c>
      <c r="W389" s="47" t="s">
        <v>182</v>
      </c>
      <c r="X389" s="47" t="s">
        <v>182</v>
      </c>
      <c r="Y389" s="47" t="s">
        <v>182</v>
      </c>
      <c r="Z389" s="47" t="s">
        <v>182</v>
      </c>
      <c r="AA389" s="47" t="s">
        <v>182</v>
      </c>
      <c r="AB389" s="47" t="s">
        <v>182</v>
      </c>
      <c r="AC389" s="47" t="s">
        <v>182</v>
      </c>
      <c r="AD389" s="47" t="s">
        <v>182</v>
      </c>
      <c r="AE389" s="47">
        <v>127325</v>
      </c>
      <c r="AF389" s="47">
        <v>127440</v>
      </c>
      <c r="AG389" s="47">
        <v>136470</v>
      </c>
      <c r="AH389" s="47">
        <v>144700</v>
      </c>
      <c r="AI389" s="47">
        <v>144740</v>
      </c>
      <c r="AJ389" s="47">
        <v>146114</v>
      </c>
      <c r="AK389" s="47">
        <v>148359</v>
      </c>
      <c r="AL389" s="47">
        <v>143994</v>
      </c>
    </row>
    <row r="390" spans="1:38" ht="21" x14ac:dyDescent="0.15">
      <c r="A390" s="16" t="s">
        <v>326</v>
      </c>
      <c r="B390" s="24" t="s">
        <v>55</v>
      </c>
      <c r="C390" s="47" t="s">
        <v>182</v>
      </c>
      <c r="D390" s="47" t="s">
        <v>182</v>
      </c>
      <c r="E390" s="47" t="s">
        <v>182</v>
      </c>
      <c r="F390" s="47" t="s">
        <v>182</v>
      </c>
      <c r="G390" s="47" t="s">
        <v>182</v>
      </c>
      <c r="H390" s="47" t="s">
        <v>182</v>
      </c>
      <c r="I390" s="47" t="s">
        <v>182</v>
      </c>
      <c r="J390" s="47" t="s">
        <v>182</v>
      </c>
      <c r="K390" s="47" t="s">
        <v>182</v>
      </c>
      <c r="L390" s="47" t="s">
        <v>182</v>
      </c>
      <c r="M390" s="47" t="s">
        <v>182</v>
      </c>
      <c r="N390" s="47" t="s">
        <v>182</v>
      </c>
      <c r="O390" s="47" t="s">
        <v>182</v>
      </c>
      <c r="P390" s="47" t="s">
        <v>182</v>
      </c>
      <c r="Q390" s="47" t="s">
        <v>182</v>
      </c>
      <c r="R390" s="47" t="s">
        <v>182</v>
      </c>
      <c r="S390" s="47" t="s">
        <v>182</v>
      </c>
      <c r="T390" s="47" t="s">
        <v>182</v>
      </c>
      <c r="U390" s="47" t="s">
        <v>182</v>
      </c>
      <c r="V390" s="47" t="s">
        <v>182</v>
      </c>
      <c r="W390" s="47" t="s">
        <v>182</v>
      </c>
      <c r="X390" s="47" t="s">
        <v>182</v>
      </c>
      <c r="Y390" s="47" t="s">
        <v>182</v>
      </c>
      <c r="Z390" s="47" t="s">
        <v>182</v>
      </c>
      <c r="AA390" s="47" t="s">
        <v>182</v>
      </c>
      <c r="AB390" s="47" t="s">
        <v>182</v>
      </c>
      <c r="AC390" s="47" t="s">
        <v>182</v>
      </c>
      <c r="AD390" s="47" t="s">
        <v>182</v>
      </c>
      <c r="AE390" s="47">
        <v>907017714</v>
      </c>
      <c r="AF390" s="47">
        <v>995076139</v>
      </c>
      <c r="AG390" s="47">
        <v>1133314751</v>
      </c>
      <c r="AH390" s="47">
        <v>1344548497</v>
      </c>
      <c r="AI390" s="47">
        <v>1410244068</v>
      </c>
      <c r="AJ390" s="47">
        <v>1560726625</v>
      </c>
      <c r="AK390" s="47">
        <v>1633899624</v>
      </c>
      <c r="AL390" s="47">
        <v>1531742853</v>
      </c>
    </row>
    <row r="391" spans="1:38" x14ac:dyDescent="0.15">
      <c r="A391" s="16"/>
      <c r="B391" s="24"/>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row>
    <row r="392" spans="1:38" x14ac:dyDescent="0.15">
      <c r="A392" s="28" t="s">
        <v>100</v>
      </c>
      <c r="B392" s="24"/>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row>
    <row r="393" spans="1:38" x14ac:dyDescent="0.15">
      <c r="A393" s="16" t="s">
        <v>327</v>
      </c>
      <c r="B393" s="24" t="s">
        <v>38</v>
      </c>
      <c r="C393" s="47" t="s">
        <v>182</v>
      </c>
      <c r="D393" s="47" t="s">
        <v>182</v>
      </c>
      <c r="E393" s="47" t="s">
        <v>182</v>
      </c>
      <c r="F393" s="47" t="s">
        <v>182</v>
      </c>
      <c r="G393" s="47" t="s">
        <v>182</v>
      </c>
      <c r="H393" s="47" t="s">
        <v>182</v>
      </c>
      <c r="I393" s="47" t="s">
        <v>182</v>
      </c>
      <c r="J393" s="47" t="s">
        <v>182</v>
      </c>
      <c r="K393" s="47" t="s">
        <v>182</v>
      </c>
      <c r="L393" s="47" t="s">
        <v>182</v>
      </c>
      <c r="M393" s="47" t="s">
        <v>182</v>
      </c>
      <c r="N393" s="47" t="s">
        <v>182</v>
      </c>
      <c r="O393" s="47" t="s">
        <v>182</v>
      </c>
      <c r="P393" s="47" t="s">
        <v>182</v>
      </c>
      <c r="Q393" s="47" t="s">
        <v>182</v>
      </c>
      <c r="R393" s="47" t="s">
        <v>182</v>
      </c>
      <c r="S393" s="47" t="s">
        <v>182</v>
      </c>
      <c r="T393" s="47" t="s">
        <v>182</v>
      </c>
      <c r="U393" s="47" t="s">
        <v>182</v>
      </c>
      <c r="V393" s="47" t="s">
        <v>182</v>
      </c>
      <c r="W393" s="47" t="s">
        <v>182</v>
      </c>
      <c r="X393" s="47" t="s">
        <v>182</v>
      </c>
      <c r="Y393" s="47" t="s">
        <v>182</v>
      </c>
      <c r="Z393" s="47" t="s">
        <v>182</v>
      </c>
      <c r="AA393" s="47" t="s">
        <v>182</v>
      </c>
      <c r="AB393" s="47" t="s">
        <v>182</v>
      </c>
      <c r="AC393" s="47" t="s">
        <v>182</v>
      </c>
      <c r="AD393" s="47" t="s">
        <v>182</v>
      </c>
      <c r="AE393" s="47" t="s">
        <v>182</v>
      </c>
      <c r="AF393" s="47" t="s">
        <v>182</v>
      </c>
      <c r="AG393" s="47" t="s">
        <v>182</v>
      </c>
      <c r="AH393" s="47" t="s">
        <v>182</v>
      </c>
      <c r="AI393" s="47" t="s">
        <v>182</v>
      </c>
      <c r="AJ393" s="47">
        <v>15047</v>
      </c>
      <c r="AK393" s="47">
        <v>14165</v>
      </c>
      <c r="AL393" s="47">
        <v>14907</v>
      </c>
    </row>
    <row r="394" spans="1:38" x14ac:dyDescent="0.15">
      <c r="A394" s="16" t="s">
        <v>327</v>
      </c>
      <c r="B394" s="24" t="s">
        <v>55</v>
      </c>
      <c r="C394" s="47" t="s">
        <v>182</v>
      </c>
      <c r="D394" s="47" t="s">
        <v>182</v>
      </c>
      <c r="E394" s="47" t="s">
        <v>182</v>
      </c>
      <c r="F394" s="47" t="s">
        <v>182</v>
      </c>
      <c r="G394" s="47" t="s">
        <v>182</v>
      </c>
      <c r="H394" s="47" t="s">
        <v>182</v>
      </c>
      <c r="I394" s="47" t="s">
        <v>182</v>
      </c>
      <c r="J394" s="47" t="s">
        <v>182</v>
      </c>
      <c r="K394" s="47" t="s">
        <v>182</v>
      </c>
      <c r="L394" s="47" t="s">
        <v>182</v>
      </c>
      <c r="M394" s="47" t="s">
        <v>182</v>
      </c>
      <c r="N394" s="47" t="s">
        <v>182</v>
      </c>
      <c r="O394" s="47" t="s">
        <v>182</v>
      </c>
      <c r="P394" s="47" t="s">
        <v>182</v>
      </c>
      <c r="Q394" s="47" t="s">
        <v>182</v>
      </c>
      <c r="R394" s="47" t="s">
        <v>182</v>
      </c>
      <c r="S394" s="47" t="s">
        <v>182</v>
      </c>
      <c r="T394" s="47" t="s">
        <v>182</v>
      </c>
      <c r="U394" s="47" t="s">
        <v>182</v>
      </c>
      <c r="V394" s="47" t="s">
        <v>182</v>
      </c>
      <c r="W394" s="47" t="s">
        <v>182</v>
      </c>
      <c r="X394" s="47" t="s">
        <v>182</v>
      </c>
      <c r="Y394" s="47" t="s">
        <v>182</v>
      </c>
      <c r="Z394" s="47" t="s">
        <v>182</v>
      </c>
      <c r="AA394" s="47" t="s">
        <v>182</v>
      </c>
      <c r="AB394" s="47" t="s">
        <v>182</v>
      </c>
      <c r="AC394" s="47" t="s">
        <v>182</v>
      </c>
      <c r="AD394" s="47" t="s">
        <v>182</v>
      </c>
      <c r="AE394" s="47" t="s">
        <v>182</v>
      </c>
      <c r="AF394" s="47" t="s">
        <v>182</v>
      </c>
      <c r="AG394" s="47" t="s">
        <v>182</v>
      </c>
      <c r="AH394" s="47" t="s">
        <v>182</v>
      </c>
      <c r="AI394" s="47" t="s">
        <v>182</v>
      </c>
      <c r="AJ394" s="47">
        <v>860615529</v>
      </c>
      <c r="AK394" s="47">
        <v>958975558</v>
      </c>
      <c r="AL394" s="47">
        <v>998020389</v>
      </c>
    </row>
    <row r="395" spans="1:38" ht="21" x14ac:dyDescent="0.15">
      <c r="A395" s="16" t="s">
        <v>328</v>
      </c>
      <c r="B395" s="24" t="s">
        <v>38</v>
      </c>
      <c r="C395" s="47" t="s">
        <v>182</v>
      </c>
      <c r="D395" s="47" t="s">
        <v>182</v>
      </c>
      <c r="E395" s="47" t="s">
        <v>182</v>
      </c>
      <c r="F395" s="47" t="s">
        <v>182</v>
      </c>
      <c r="G395" s="47" t="s">
        <v>182</v>
      </c>
      <c r="H395" s="47" t="s">
        <v>182</v>
      </c>
      <c r="I395" s="47" t="s">
        <v>182</v>
      </c>
      <c r="J395" s="47" t="s">
        <v>182</v>
      </c>
      <c r="K395" s="47" t="s">
        <v>182</v>
      </c>
      <c r="L395" s="47" t="s">
        <v>182</v>
      </c>
      <c r="M395" s="47" t="s">
        <v>182</v>
      </c>
      <c r="N395" s="47" t="s">
        <v>182</v>
      </c>
      <c r="O395" s="47" t="s">
        <v>182</v>
      </c>
      <c r="P395" s="47" t="s">
        <v>182</v>
      </c>
      <c r="Q395" s="47" t="s">
        <v>182</v>
      </c>
      <c r="R395" s="47" t="s">
        <v>182</v>
      </c>
      <c r="S395" s="47" t="s">
        <v>182</v>
      </c>
      <c r="T395" s="47" t="s">
        <v>182</v>
      </c>
      <c r="U395" s="47" t="s">
        <v>182</v>
      </c>
      <c r="V395" s="47" t="s">
        <v>182</v>
      </c>
      <c r="W395" s="47" t="s">
        <v>182</v>
      </c>
      <c r="X395" s="47" t="s">
        <v>182</v>
      </c>
      <c r="Y395" s="47" t="s">
        <v>182</v>
      </c>
      <c r="Z395" s="47" t="s">
        <v>182</v>
      </c>
      <c r="AA395" s="47" t="s">
        <v>182</v>
      </c>
      <c r="AB395" s="47" t="s">
        <v>182</v>
      </c>
      <c r="AC395" s="47" t="s">
        <v>182</v>
      </c>
      <c r="AD395" s="47" t="s">
        <v>182</v>
      </c>
      <c r="AE395" s="47" t="s">
        <v>182</v>
      </c>
      <c r="AF395" s="47" t="s">
        <v>182</v>
      </c>
      <c r="AG395" s="47" t="s">
        <v>182</v>
      </c>
      <c r="AH395" s="47" t="s">
        <v>182</v>
      </c>
      <c r="AI395" s="47" t="s">
        <v>182</v>
      </c>
      <c r="AJ395" s="47">
        <v>63</v>
      </c>
      <c r="AK395" s="47">
        <v>85</v>
      </c>
      <c r="AL395" s="47">
        <v>80</v>
      </c>
    </row>
    <row r="396" spans="1:38" ht="21" x14ac:dyDescent="0.15">
      <c r="A396" s="16" t="s">
        <v>328</v>
      </c>
      <c r="B396" s="24" t="s">
        <v>55</v>
      </c>
      <c r="C396" s="47" t="s">
        <v>182</v>
      </c>
      <c r="D396" s="47" t="s">
        <v>182</v>
      </c>
      <c r="E396" s="47" t="s">
        <v>182</v>
      </c>
      <c r="F396" s="47" t="s">
        <v>182</v>
      </c>
      <c r="G396" s="47" t="s">
        <v>182</v>
      </c>
      <c r="H396" s="47" t="s">
        <v>182</v>
      </c>
      <c r="I396" s="47" t="s">
        <v>182</v>
      </c>
      <c r="J396" s="47" t="s">
        <v>182</v>
      </c>
      <c r="K396" s="47" t="s">
        <v>182</v>
      </c>
      <c r="L396" s="47" t="s">
        <v>182</v>
      </c>
      <c r="M396" s="47" t="s">
        <v>182</v>
      </c>
      <c r="N396" s="47" t="s">
        <v>182</v>
      </c>
      <c r="O396" s="47" t="s">
        <v>182</v>
      </c>
      <c r="P396" s="47" t="s">
        <v>182</v>
      </c>
      <c r="Q396" s="47" t="s">
        <v>182</v>
      </c>
      <c r="R396" s="47" t="s">
        <v>182</v>
      </c>
      <c r="S396" s="47" t="s">
        <v>182</v>
      </c>
      <c r="T396" s="47" t="s">
        <v>182</v>
      </c>
      <c r="U396" s="47" t="s">
        <v>182</v>
      </c>
      <c r="V396" s="47" t="s">
        <v>182</v>
      </c>
      <c r="W396" s="47" t="s">
        <v>182</v>
      </c>
      <c r="X396" s="47" t="s">
        <v>182</v>
      </c>
      <c r="Y396" s="47" t="s">
        <v>182</v>
      </c>
      <c r="Z396" s="47" t="s">
        <v>182</v>
      </c>
      <c r="AA396" s="47" t="s">
        <v>182</v>
      </c>
      <c r="AB396" s="47" t="s">
        <v>182</v>
      </c>
      <c r="AC396" s="47" t="s">
        <v>182</v>
      </c>
      <c r="AD396" s="47" t="s">
        <v>182</v>
      </c>
      <c r="AE396" s="47" t="s">
        <v>182</v>
      </c>
      <c r="AF396" s="47" t="s">
        <v>182</v>
      </c>
      <c r="AG396" s="47" t="s">
        <v>182</v>
      </c>
      <c r="AH396" s="47" t="s">
        <v>182</v>
      </c>
      <c r="AI396" s="47" t="s">
        <v>182</v>
      </c>
      <c r="AJ396" s="47">
        <v>3442069</v>
      </c>
      <c r="AK396" s="47">
        <v>3807791</v>
      </c>
      <c r="AL396" s="47">
        <v>6350381</v>
      </c>
    </row>
    <row r="397" spans="1:38" ht="21" x14ac:dyDescent="0.15">
      <c r="A397" s="16" t="s">
        <v>329</v>
      </c>
      <c r="B397" s="24" t="s">
        <v>38</v>
      </c>
      <c r="C397" s="47" t="s">
        <v>182</v>
      </c>
      <c r="D397" s="47" t="s">
        <v>182</v>
      </c>
      <c r="E397" s="47" t="s">
        <v>182</v>
      </c>
      <c r="F397" s="47" t="s">
        <v>182</v>
      </c>
      <c r="G397" s="47" t="s">
        <v>182</v>
      </c>
      <c r="H397" s="47" t="s">
        <v>182</v>
      </c>
      <c r="I397" s="47" t="s">
        <v>182</v>
      </c>
      <c r="J397" s="47" t="s">
        <v>182</v>
      </c>
      <c r="K397" s="47" t="s">
        <v>182</v>
      </c>
      <c r="L397" s="47" t="s">
        <v>182</v>
      </c>
      <c r="M397" s="47" t="s">
        <v>182</v>
      </c>
      <c r="N397" s="47" t="s">
        <v>182</v>
      </c>
      <c r="O397" s="47" t="s">
        <v>182</v>
      </c>
      <c r="P397" s="47" t="s">
        <v>182</v>
      </c>
      <c r="Q397" s="47" t="s">
        <v>182</v>
      </c>
      <c r="R397" s="47" t="s">
        <v>182</v>
      </c>
      <c r="S397" s="47" t="s">
        <v>182</v>
      </c>
      <c r="T397" s="47" t="s">
        <v>182</v>
      </c>
      <c r="U397" s="47" t="s">
        <v>182</v>
      </c>
      <c r="V397" s="47" t="s">
        <v>182</v>
      </c>
      <c r="W397" s="47" t="s">
        <v>182</v>
      </c>
      <c r="X397" s="47" t="s">
        <v>182</v>
      </c>
      <c r="Y397" s="47" t="s">
        <v>182</v>
      </c>
      <c r="Z397" s="47" t="s">
        <v>182</v>
      </c>
      <c r="AA397" s="47" t="s">
        <v>182</v>
      </c>
      <c r="AB397" s="47" t="s">
        <v>182</v>
      </c>
      <c r="AC397" s="47" t="s">
        <v>182</v>
      </c>
      <c r="AD397" s="47" t="s">
        <v>182</v>
      </c>
      <c r="AE397" s="47" t="s">
        <v>182</v>
      </c>
      <c r="AF397" s="47" t="s">
        <v>182</v>
      </c>
      <c r="AG397" s="47" t="s">
        <v>182</v>
      </c>
      <c r="AH397" s="47" t="s">
        <v>182</v>
      </c>
      <c r="AI397" s="47" t="s">
        <v>182</v>
      </c>
      <c r="AJ397" s="47">
        <v>34</v>
      </c>
      <c r="AK397" s="47">
        <v>19</v>
      </c>
      <c r="AL397" s="47">
        <v>29</v>
      </c>
    </row>
    <row r="398" spans="1:38" ht="21" x14ac:dyDescent="0.15">
      <c r="A398" s="16" t="s">
        <v>329</v>
      </c>
      <c r="B398" s="24" t="s">
        <v>55</v>
      </c>
      <c r="C398" s="47" t="s">
        <v>182</v>
      </c>
      <c r="D398" s="47" t="s">
        <v>182</v>
      </c>
      <c r="E398" s="47" t="s">
        <v>182</v>
      </c>
      <c r="F398" s="47" t="s">
        <v>182</v>
      </c>
      <c r="G398" s="47" t="s">
        <v>182</v>
      </c>
      <c r="H398" s="47" t="s">
        <v>182</v>
      </c>
      <c r="I398" s="47" t="s">
        <v>182</v>
      </c>
      <c r="J398" s="47" t="s">
        <v>182</v>
      </c>
      <c r="K398" s="47" t="s">
        <v>182</v>
      </c>
      <c r="L398" s="47" t="s">
        <v>182</v>
      </c>
      <c r="M398" s="47" t="s">
        <v>182</v>
      </c>
      <c r="N398" s="47" t="s">
        <v>182</v>
      </c>
      <c r="O398" s="47" t="s">
        <v>182</v>
      </c>
      <c r="P398" s="47" t="s">
        <v>182</v>
      </c>
      <c r="Q398" s="47" t="s">
        <v>182</v>
      </c>
      <c r="R398" s="47" t="s">
        <v>182</v>
      </c>
      <c r="S398" s="47" t="s">
        <v>182</v>
      </c>
      <c r="T398" s="47" t="s">
        <v>182</v>
      </c>
      <c r="U398" s="47" t="s">
        <v>182</v>
      </c>
      <c r="V398" s="47" t="s">
        <v>182</v>
      </c>
      <c r="W398" s="47" t="s">
        <v>182</v>
      </c>
      <c r="X398" s="47" t="s">
        <v>182</v>
      </c>
      <c r="Y398" s="47" t="s">
        <v>182</v>
      </c>
      <c r="Z398" s="47" t="s">
        <v>182</v>
      </c>
      <c r="AA398" s="47" t="s">
        <v>182</v>
      </c>
      <c r="AB398" s="47" t="s">
        <v>182</v>
      </c>
      <c r="AC398" s="47" t="s">
        <v>182</v>
      </c>
      <c r="AD398" s="47" t="s">
        <v>182</v>
      </c>
      <c r="AE398" s="47" t="s">
        <v>182</v>
      </c>
      <c r="AF398" s="47" t="s">
        <v>182</v>
      </c>
      <c r="AG398" s="47" t="s">
        <v>182</v>
      </c>
      <c r="AH398" s="47" t="s">
        <v>182</v>
      </c>
      <c r="AI398" s="47" t="s">
        <v>182</v>
      </c>
      <c r="AJ398" s="47">
        <v>1386705</v>
      </c>
      <c r="AK398" s="47">
        <v>454391</v>
      </c>
      <c r="AL398" s="47">
        <v>699796</v>
      </c>
    </row>
    <row r="399" spans="1:38" x14ac:dyDescent="0.15">
      <c r="A399" s="16" t="s">
        <v>330</v>
      </c>
      <c r="B399" s="24" t="s">
        <v>38</v>
      </c>
      <c r="C399" s="47" t="s">
        <v>182</v>
      </c>
      <c r="D399" s="47" t="s">
        <v>182</v>
      </c>
      <c r="E399" s="47" t="s">
        <v>182</v>
      </c>
      <c r="F399" s="47" t="s">
        <v>182</v>
      </c>
      <c r="G399" s="47" t="s">
        <v>182</v>
      </c>
      <c r="H399" s="47" t="s">
        <v>182</v>
      </c>
      <c r="I399" s="47" t="s">
        <v>182</v>
      </c>
      <c r="J399" s="47" t="s">
        <v>182</v>
      </c>
      <c r="K399" s="47" t="s">
        <v>182</v>
      </c>
      <c r="L399" s="47" t="s">
        <v>182</v>
      </c>
      <c r="M399" s="47" t="s">
        <v>182</v>
      </c>
      <c r="N399" s="47" t="s">
        <v>182</v>
      </c>
      <c r="O399" s="47" t="s">
        <v>182</v>
      </c>
      <c r="P399" s="47" t="s">
        <v>182</v>
      </c>
      <c r="Q399" s="47" t="s">
        <v>182</v>
      </c>
      <c r="R399" s="47" t="s">
        <v>182</v>
      </c>
      <c r="S399" s="47" t="s">
        <v>182</v>
      </c>
      <c r="T399" s="47" t="s">
        <v>182</v>
      </c>
      <c r="U399" s="47" t="s">
        <v>182</v>
      </c>
      <c r="V399" s="47" t="s">
        <v>182</v>
      </c>
      <c r="W399" s="47" t="s">
        <v>182</v>
      </c>
      <c r="X399" s="47" t="s">
        <v>182</v>
      </c>
      <c r="Y399" s="47" t="s">
        <v>182</v>
      </c>
      <c r="Z399" s="47" t="s">
        <v>182</v>
      </c>
      <c r="AA399" s="47" t="s">
        <v>182</v>
      </c>
      <c r="AB399" s="47" t="s">
        <v>182</v>
      </c>
      <c r="AC399" s="47" t="s">
        <v>182</v>
      </c>
      <c r="AD399" s="47" t="s">
        <v>182</v>
      </c>
      <c r="AE399" s="47" t="s">
        <v>182</v>
      </c>
      <c r="AF399" s="47" t="s">
        <v>182</v>
      </c>
      <c r="AG399" s="47" t="s">
        <v>182</v>
      </c>
      <c r="AH399" s="47" t="s">
        <v>182</v>
      </c>
      <c r="AI399" s="47" t="s">
        <v>182</v>
      </c>
      <c r="AJ399" s="47">
        <v>11721</v>
      </c>
      <c r="AK399" s="47">
        <v>13708</v>
      </c>
      <c r="AL399" s="47">
        <v>12597</v>
      </c>
    </row>
    <row r="400" spans="1:38" x14ac:dyDescent="0.15">
      <c r="A400" s="16" t="s">
        <v>330</v>
      </c>
      <c r="B400" s="24" t="s">
        <v>55</v>
      </c>
      <c r="C400" s="47" t="s">
        <v>182</v>
      </c>
      <c r="D400" s="47" t="s">
        <v>182</v>
      </c>
      <c r="E400" s="47" t="s">
        <v>182</v>
      </c>
      <c r="F400" s="47" t="s">
        <v>182</v>
      </c>
      <c r="G400" s="47" t="s">
        <v>182</v>
      </c>
      <c r="H400" s="47" t="s">
        <v>182</v>
      </c>
      <c r="I400" s="47" t="s">
        <v>182</v>
      </c>
      <c r="J400" s="47" t="s">
        <v>182</v>
      </c>
      <c r="K400" s="47" t="s">
        <v>182</v>
      </c>
      <c r="L400" s="47" t="s">
        <v>182</v>
      </c>
      <c r="M400" s="47" t="s">
        <v>182</v>
      </c>
      <c r="N400" s="47" t="s">
        <v>182</v>
      </c>
      <c r="O400" s="47" t="s">
        <v>182</v>
      </c>
      <c r="P400" s="47" t="s">
        <v>182</v>
      </c>
      <c r="Q400" s="47" t="s">
        <v>182</v>
      </c>
      <c r="R400" s="47" t="s">
        <v>182</v>
      </c>
      <c r="S400" s="47" t="s">
        <v>182</v>
      </c>
      <c r="T400" s="47" t="s">
        <v>182</v>
      </c>
      <c r="U400" s="47" t="s">
        <v>182</v>
      </c>
      <c r="V400" s="47" t="s">
        <v>182</v>
      </c>
      <c r="W400" s="47" t="s">
        <v>182</v>
      </c>
      <c r="X400" s="47" t="s">
        <v>182</v>
      </c>
      <c r="Y400" s="47" t="s">
        <v>182</v>
      </c>
      <c r="Z400" s="47" t="s">
        <v>182</v>
      </c>
      <c r="AA400" s="47" t="s">
        <v>182</v>
      </c>
      <c r="AB400" s="47" t="s">
        <v>182</v>
      </c>
      <c r="AC400" s="47" t="s">
        <v>182</v>
      </c>
      <c r="AD400" s="47" t="s">
        <v>182</v>
      </c>
      <c r="AE400" s="47" t="s">
        <v>182</v>
      </c>
      <c r="AF400" s="47" t="s">
        <v>182</v>
      </c>
      <c r="AG400" s="47" t="s">
        <v>182</v>
      </c>
      <c r="AH400" s="47" t="s">
        <v>182</v>
      </c>
      <c r="AI400" s="47" t="s">
        <v>182</v>
      </c>
      <c r="AJ400" s="47">
        <v>600445567</v>
      </c>
      <c r="AK400" s="47">
        <v>722030131</v>
      </c>
      <c r="AL400" s="47">
        <v>706824065</v>
      </c>
    </row>
    <row r="401" spans="1:38" x14ac:dyDescent="0.15">
      <c r="A401" s="16" t="s">
        <v>98</v>
      </c>
      <c r="B401" s="24" t="s">
        <v>38</v>
      </c>
      <c r="C401" s="47" t="s">
        <v>182</v>
      </c>
      <c r="D401" s="47" t="s">
        <v>182</v>
      </c>
      <c r="E401" s="47" t="s">
        <v>182</v>
      </c>
      <c r="F401" s="47" t="s">
        <v>182</v>
      </c>
      <c r="G401" s="47" t="s">
        <v>182</v>
      </c>
      <c r="H401" s="47" t="s">
        <v>182</v>
      </c>
      <c r="I401" s="47" t="s">
        <v>182</v>
      </c>
      <c r="J401" s="47" t="s">
        <v>182</v>
      </c>
      <c r="K401" s="47" t="s">
        <v>182</v>
      </c>
      <c r="L401" s="47" t="s">
        <v>182</v>
      </c>
      <c r="M401" s="47" t="s">
        <v>182</v>
      </c>
      <c r="N401" s="47" t="s">
        <v>182</v>
      </c>
      <c r="O401" s="47" t="s">
        <v>182</v>
      </c>
      <c r="P401" s="47">
        <v>855</v>
      </c>
      <c r="Q401" s="47">
        <v>1570</v>
      </c>
      <c r="R401" s="47">
        <v>1780</v>
      </c>
      <c r="S401" s="47">
        <v>2390</v>
      </c>
      <c r="T401" s="47">
        <v>4930</v>
      </c>
      <c r="U401" s="47">
        <v>4190</v>
      </c>
      <c r="V401" s="47">
        <v>4770</v>
      </c>
      <c r="W401" s="47">
        <v>6310</v>
      </c>
      <c r="X401" s="47">
        <v>6115</v>
      </c>
      <c r="Y401" s="47">
        <v>12380</v>
      </c>
      <c r="Z401" s="47">
        <v>27165</v>
      </c>
      <c r="AA401" s="47">
        <v>18985</v>
      </c>
      <c r="AB401" s="47">
        <v>14730</v>
      </c>
      <c r="AC401" s="47">
        <v>14540</v>
      </c>
      <c r="AD401" s="47">
        <v>12220</v>
      </c>
      <c r="AE401" s="47">
        <v>11415</v>
      </c>
      <c r="AF401" s="47">
        <v>12930</v>
      </c>
      <c r="AG401" s="47">
        <v>10220</v>
      </c>
      <c r="AH401" s="47">
        <v>8150</v>
      </c>
      <c r="AI401" s="47">
        <v>15470</v>
      </c>
      <c r="AJ401" s="47">
        <v>12634</v>
      </c>
      <c r="AK401" s="47">
        <v>11041</v>
      </c>
      <c r="AL401" s="47">
        <v>12021</v>
      </c>
    </row>
    <row r="402" spans="1:38" x14ac:dyDescent="0.15">
      <c r="A402" s="16" t="s">
        <v>98</v>
      </c>
      <c r="B402" s="24" t="s">
        <v>55</v>
      </c>
      <c r="C402" s="47" t="s">
        <v>182</v>
      </c>
      <c r="D402" s="47" t="s">
        <v>182</v>
      </c>
      <c r="E402" s="47" t="s">
        <v>182</v>
      </c>
      <c r="F402" s="47" t="s">
        <v>182</v>
      </c>
      <c r="G402" s="47" t="s">
        <v>182</v>
      </c>
      <c r="H402" s="47" t="s">
        <v>182</v>
      </c>
      <c r="I402" s="47" t="s">
        <v>182</v>
      </c>
      <c r="J402" s="47" t="s">
        <v>182</v>
      </c>
      <c r="K402" s="47" t="s">
        <v>182</v>
      </c>
      <c r="L402" s="47" t="s">
        <v>182</v>
      </c>
      <c r="M402" s="47" t="s">
        <v>182</v>
      </c>
      <c r="N402" s="47" t="s">
        <v>182</v>
      </c>
      <c r="O402" s="47" t="s">
        <v>182</v>
      </c>
      <c r="P402" s="47">
        <v>-18000000</v>
      </c>
      <c r="Q402" s="47">
        <v>-33000000</v>
      </c>
      <c r="R402" s="47">
        <v>-38000000</v>
      </c>
      <c r="S402" s="47">
        <v>-55000000</v>
      </c>
      <c r="T402" s="47">
        <v>-117336143</v>
      </c>
      <c r="U402" s="47">
        <v>-90754282</v>
      </c>
      <c r="V402" s="47">
        <v>-115957901</v>
      </c>
      <c r="W402" s="47">
        <v>-158916709</v>
      </c>
      <c r="X402" s="47">
        <v>-167658225</v>
      </c>
      <c r="Y402" s="47">
        <v>-411593479</v>
      </c>
      <c r="Z402" s="47">
        <v>-1022239655</v>
      </c>
      <c r="AA402" s="47">
        <v>-720930409</v>
      </c>
      <c r="AB402" s="47">
        <v>-463027874</v>
      </c>
      <c r="AC402" s="47">
        <v>-488584500</v>
      </c>
      <c r="AD402" s="47">
        <v>-404264190</v>
      </c>
      <c r="AE402" s="47">
        <v>-491189856</v>
      </c>
      <c r="AF402" s="47">
        <v>-571696233</v>
      </c>
      <c r="AG402" s="47">
        <v>-447665212</v>
      </c>
      <c r="AH402" s="47">
        <v>-317243778</v>
      </c>
      <c r="AI402" s="47">
        <v>-789606075</v>
      </c>
      <c r="AJ402" s="47">
        <v>-586673172</v>
      </c>
      <c r="AK402" s="47">
        <v>-582955458</v>
      </c>
      <c r="AL402" s="47">
        <v>-633201452</v>
      </c>
    </row>
    <row r="403" spans="1:38" x14ac:dyDescent="0.15">
      <c r="A403" s="16" t="s">
        <v>99</v>
      </c>
      <c r="B403" s="24" t="s">
        <v>38</v>
      </c>
      <c r="C403" s="47" t="s">
        <v>182</v>
      </c>
      <c r="D403" s="47" t="s">
        <v>182</v>
      </c>
      <c r="E403" s="47" t="s">
        <v>182</v>
      </c>
      <c r="F403" s="47" t="s">
        <v>182</v>
      </c>
      <c r="G403" s="47" t="s">
        <v>182</v>
      </c>
      <c r="H403" s="47" t="s">
        <v>182</v>
      </c>
      <c r="I403" s="47" t="s">
        <v>182</v>
      </c>
      <c r="J403" s="47">
        <v>1975</v>
      </c>
      <c r="K403" s="47">
        <v>965</v>
      </c>
      <c r="L403" s="47">
        <v>650</v>
      </c>
      <c r="M403" s="47">
        <v>315</v>
      </c>
      <c r="N403" s="47" t="s">
        <v>182</v>
      </c>
      <c r="O403" s="47">
        <v>655</v>
      </c>
      <c r="P403" s="47">
        <v>1360</v>
      </c>
      <c r="Q403" s="47">
        <v>950</v>
      </c>
      <c r="R403" s="47">
        <v>910</v>
      </c>
      <c r="S403" s="47">
        <v>1215</v>
      </c>
      <c r="T403" s="47">
        <v>1080</v>
      </c>
      <c r="U403" s="47">
        <v>1590</v>
      </c>
      <c r="V403" s="47">
        <v>2000</v>
      </c>
      <c r="W403" s="47">
        <v>2770</v>
      </c>
      <c r="X403" s="47">
        <v>3650</v>
      </c>
      <c r="Y403" s="47">
        <v>2675</v>
      </c>
      <c r="Z403" s="47">
        <v>2355</v>
      </c>
      <c r="AA403" s="47">
        <v>9165</v>
      </c>
      <c r="AB403" s="47">
        <v>12570</v>
      </c>
      <c r="AC403" s="47">
        <v>11485</v>
      </c>
      <c r="AD403" s="47">
        <v>12205</v>
      </c>
      <c r="AE403" s="47">
        <v>12790</v>
      </c>
      <c r="AF403" s="47">
        <v>11355</v>
      </c>
      <c r="AG403" s="47">
        <v>10875</v>
      </c>
      <c r="AH403" s="47">
        <v>12310</v>
      </c>
      <c r="AI403" s="47">
        <v>8620</v>
      </c>
      <c r="AJ403" s="47">
        <v>8938</v>
      </c>
      <c r="AK403" s="47">
        <v>10165</v>
      </c>
      <c r="AL403" s="47">
        <v>9086</v>
      </c>
    </row>
    <row r="404" spans="1:38" x14ac:dyDescent="0.15">
      <c r="A404" s="16" t="s">
        <v>99</v>
      </c>
      <c r="B404" s="24" t="s">
        <v>55</v>
      </c>
      <c r="C404" s="47" t="s">
        <v>182</v>
      </c>
      <c r="D404" s="47" t="s">
        <v>182</v>
      </c>
      <c r="E404" s="47" t="s">
        <v>182</v>
      </c>
      <c r="F404" s="47" t="s">
        <v>182</v>
      </c>
      <c r="G404" s="47" t="s">
        <v>182</v>
      </c>
      <c r="H404" s="47" t="s">
        <v>182</v>
      </c>
      <c r="I404" s="47" t="s">
        <v>182</v>
      </c>
      <c r="J404" s="47">
        <v>20000000</v>
      </c>
      <c r="K404" s="47">
        <v>11000000</v>
      </c>
      <c r="L404" s="47">
        <v>8000000</v>
      </c>
      <c r="M404" s="47">
        <v>3000000</v>
      </c>
      <c r="N404" s="47" t="s">
        <v>182</v>
      </c>
      <c r="O404" s="47">
        <v>8000000</v>
      </c>
      <c r="P404" s="47">
        <v>21000000</v>
      </c>
      <c r="Q404" s="47">
        <v>14000000</v>
      </c>
      <c r="R404" s="47">
        <v>13000000</v>
      </c>
      <c r="S404" s="47">
        <v>19000000</v>
      </c>
      <c r="T404" s="47">
        <v>17344718</v>
      </c>
      <c r="U404" s="47">
        <v>28176189</v>
      </c>
      <c r="V404" s="47">
        <v>39650276</v>
      </c>
      <c r="W404" s="47">
        <v>59448502</v>
      </c>
      <c r="X404" s="47">
        <v>79013534</v>
      </c>
      <c r="Y404" s="47">
        <v>62516224</v>
      </c>
      <c r="Z404" s="47">
        <v>59692751</v>
      </c>
      <c r="AA404" s="47">
        <v>252399002</v>
      </c>
      <c r="AB404" s="47">
        <v>384069587</v>
      </c>
      <c r="AC404" s="47">
        <v>333220735</v>
      </c>
      <c r="AD404" s="47">
        <v>381668531</v>
      </c>
      <c r="AE404" s="47">
        <v>430946291</v>
      </c>
      <c r="AF404" s="47">
        <v>452671195</v>
      </c>
      <c r="AG404" s="47">
        <v>411040370</v>
      </c>
      <c r="AH404" s="47">
        <v>453992086</v>
      </c>
      <c r="AI404" s="47">
        <v>314971106</v>
      </c>
      <c r="AJ404" s="47">
        <v>331415807</v>
      </c>
      <c r="AK404" s="47">
        <v>350272213</v>
      </c>
      <c r="AL404" s="47">
        <v>349055305</v>
      </c>
    </row>
    <row r="405" spans="1:38" x14ac:dyDescent="0.15">
      <c r="A405" s="16" t="s">
        <v>100</v>
      </c>
      <c r="B405" s="24" t="s">
        <v>38</v>
      </c>
      <c r="C405" s="47" t="s">
        <v>182</v>
      </c>
      <c r="D405" s="47" t="s">
        <v>182</v>
      </c>
      <c r="E405" s="47" t="s">
        <v>182</v>
      </c>
      <c r="F405" s="47" t="s">
        <v>182</v>
      </c>
      <c r="G405" s="47" t="s">
        <v>182</v>
      </c>
      <c r="H405" s="47" t="s">
        <v>182</v>
      </c>
      <c r="I405" s="47" t="s">
        <v>182</v>
      </c>
      <c r="J405" s="47" t="s">
        <v>182</v>
      </c>
      <c r="K405" s="47" t="s">
        <v>182</v>
      </c>
      <c r="L405" s="47" t="s">
        <v>182</v>
      </c>
      <c r="M405" s="47" t="s">
        <v>182</v>
      </c>
      <c r="N405" s="47" t="s">
        <v>182</v>
      </c>
      <c r="O405" s="47" t="s">
        <v>182</v>
      </c>
      <c r="P405" s="47" t="s">
        <v>182</v>
      </c>
      <c r="Q405" s="47" t="s">
        <v>182</v>
      </c>
      <c r="R405" s="47" t="s">
        <v>182</v>
      </c>
      <c r="S405" s="47" t="s">
        <v>182</v>
      </c>
      <c r="T405" s="47" t="s">
        <v>182</v>
      </c>
      <c r="U405" s="47" t="s">
        <v>182</v>
      </c>
      <c r="V405" s="47" t="s">
        <v>182</v>
      </c>
      <c r="W405" s="47" t="s">
        <v>182</v>
      </c>
      <c r="X405" s="47" t="s">
        <v>182</v>
      </c>
      <c r="Y405" s="47" t="s">
        <v>182</v>
      </c>
      <c r="Z405" s="47" t="s">
        <v>182</v>
      </c>
      <c r="AA405" s="47" t="s">
        <v>182</v>
      </c>
      <c r="AB405" s="47" t="s">
        <v>182</v>
      </c>
      <c r="AC405" s="47" t="s">
        <v>182</v>
      </c>
      <c r="AD405" s="47" t="s">
        <v>182</v>
      </c>
      <c r="AE405" s="47" t="s">
        <v>182</v>
      </c>
      <c r="AF405" s="47" t="s">
        <v>182</v>
      </c>
      <c r="AG405" s="47" t="s">
        <v>182</v>
      </c>
      <c r="AH405" s="47">
        <v>20460</v>
      </c>
      <c r="AI405" s="47">
        <v>24090</v>
      </c>
      <c r="AJ405" s="47">
        <v>21572</v>
      </c>
      <c r="AK405" s="47">
        <v>21206</v>
      </c>
      <c r="AL405" s="47">
        <v>21107</v>
      </c>
    </row>
    <row r="406" spans="1:38" x14ac:dyDescent="0.15">
      <c r="A406" s="16" t="s">
        <v>100</v>
      </c>
      <c r="B406" s="24" t="s">
        <v>55</v>
      </c>
      <c r="C406" s="47" t="s">
        <v>182</v>
      </c>
      <c r="D406" s="47" t="s">
        <v>182</v>
      </c>
      <c r="E406" s="47" t="s">
        <v>182</v>
      </c>
      <c r="F406" s="47" t="s">
        <v>182</v>
      </c>
      <c r="G406" s="47" t="s">
        <v>182</v>
      </c>
      <c r="H406" s="47" t="s">
        <v>182</v>
      </c>
      <c r="I406" s="47" t="s">
        <v>182</v>
      </c>
      <c r="J406" s="47" t="s">
        <v>182</v>
      </c>
      <c r="K406" s="47" t="s">
        <v>182</v>
      </c>
      <c r="L406" s="47" t="s">
        <v>182</v>
      </c>
      <c r="M406" s="47" t="s">
        <v>182</v>
      </c>
      <c r="N406" s="47" t="s">
        <v>182</v>
      </c>
      <c r="O406" s="47" t="s">
        <v>182</v>
      </c>
      <c r="P406" s="47" t="s">
        <v>182</v>
      </c>
      <c r="Q406" s="47" t="s">
        <v>182</v>
      </c>
      <c r="R406" s="47" t="s">
        <v>182</v>
      </c>
      <c r="S406" s="47" t="s">
        <v>182</v>
      </c>
      <c r="T406" s="47" t="s">
        <v>182</v>
      </c>
      <c r="U406" s="47" t="s">
        <v>182</v>
      </c>
      <c r="V406" s="47" t="s">
        <v>182</v>
      </c>
      <c r="W406" s="47" t="s">
        <v>182</v>
      </c>
      <c r="X406" s="47" t="s">
        <v>182</v>
      </c>
      <c r="Y406" s="47" t="s">
        <v>182</v>
      </c>
      <c r="Z406" s="47" t="s">
        <v>182</v>
      </c>
      <c r="AA406" s="47" t="s">
        <v>182</v>
      </c>
      <c r="AB406" s="47" t="s">
        <v>182</v>
      </c>
      <c r="AC406" s="47" t="s">
        <v>182</v>
      </c>
      <c r="AD406" s="47" t="s">
        <v>182</v>
      </c>
      <c r="AE406" s="47" t="s">
        <v>182</v>
      </c>
      <c r="AF406" s="47" t="s">
        <v>182</v>
      </c>
      <c r="AG406" s="47" t="s">
        <v>182</v>
      </c>
      <c r="AH406" s="47">
        <v>136748308</v>
      </c>
      <c r="AI406" s="47">
        <v>-474634969</v>
      </c>
      <c r="AJ406" s="47">
        <v>-255257365</v>
      </c>
      <c r="AK406" s="47">
        <v>-232683245</v>
      </c>
      <c r="AL406" s="47">
        <v>-284146147</v>
      </c>
    </row>
    <row r="407" spans="1:38" x14ac:dyDescent="0.15">
      <c r="A407" s="16"/>
      <c r="B407" s="24"/>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row>
    <row r="408" spans="1:38" x14ac:dyDescent="0.15">
      <c r="A408" s="28" t="s">
        <v>227</v>
      </c>
      <c r="B408" s="24"/>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row>
    <row r="409" spans="1:38" x14ac:dyDescent="0.15">
      <c r="A409" s="16" t="s">
        <v>333</v>
      </c>
      <c r="B409" s="24" t="s">
        <v>38</v>
      </c>
      <c r="C409" s="47" t="s">
        <v>182</v>
      </c>
      <c r="D409" s="47" t="s">
        <v>182</v>
      </c>
      <c r="E409" s="47" t="s">
        <v>182</v>
      </c>
      <c r="F409" s="47" t="s">
        <v>182</v>
      </c>
      <c r="G409" s="47" t="s">
        <v>182</v>
      </c>
      <c r="H409" s="47" t="s">
        <v>182</v>
      </c>
      <c r="I409" s="47" t="s">
        <v>182</v>
      </c>
      <c r="J409" s="47" t="s">
        <v>182</v>
      </c>
      <c r="K409" s="47">
        <v>25165</v>
      </c>
      <c r="L409" s="47">
        <v>72210</v>
      </c>
      <c r="M409" s="47">
        <v>151470</v>
      </c>
      <c r="N409" s="47">
        <v>175780</v>
      </c>
      <c r="O409" s="47">
        <v>160210</v>
      </c>
      <c r="P409" s="47">
        <v>202250</v>
      </c>
      <c r="Q409" s="47">
        <v>251035</v>
      </c>
      <c r="R409" s="47">
        <v>414630</v>
      </c>
      <c r="S409" s="47">
        <v>332525</v>
      </c>
      <c r="T409" s="47">
        <v>441800</v>
      </c>
      <c r="U409" s="47">
        <v>695455</v>
      </c>
      <c r="V409" s="47">
        <v>855740</v>
      </c>
      <c r="W409" s="47">
        <v>972620</v>
      </c>
      <c r="X409" s="47">
        <v>1031175</v>
      </c>
      <c r="Y409" s="47">
        <v>1441125</v>
      </c>
      <c r="Z409" s="47">
        <v>1140830</v>
      </c>
      <c r="AA409" s="47">
        <v>840580</v>
      </c>
      <c r="AB409" s="47">
        <v>1014565</v>
      </c>
      <c r="AC409" s="47">
        <v>1200660</v>
      </c>
      <c r="AD409" s="47">
        <v>1248545</v>
      </c>
      <c r="AE409" s="47">
        <v>1434310</v>
      </c>
      <c r="AF409" s="47">
        <v>1406695</v>
      </c>
      <c r="AG409" s="47">
        <v>544475</v>
      </c>
      <c r="AH409" s="47">
        <v>572415</v>
      </c>
      <c r="AI409" s="47">
        <v>587400</v>
      </c>
      <c r="AJ409" s="47">
        <v>448197</v>
      </c>
      <c r="AK409" s="47">
        <v>526775</v>
      </c>
      <c r="AL409" s="47">
        <v>609678</v>
      </c>
    </row>
    <row r="410" spans="1:38" x14ac:dyDescent="0.15">
      <c r="A410" s="16" t="s">
        <v>333</v>
      </c>
      <c r="B410" s="24" t="s">
        <v>55</v>
      </c>
      <c r="C410" s="47" t="s">
        <v>182</v>
      </c>
      <c r="D410" s="47" t="s">
        <v>182</v>
      </c>
      <c r="E410" s="47" t="s">
        <v>182</v>
      </c>
      <c r="F410" s="47" t="s">
        <v>182</v>
      </c>
      <c r="G410" s="47" t="s">
        <v>182</v>
      </c>
      <c r="H410" s="47" t="s">
        <v>182</v>
      </c>
      <c r="I410" s="47" t="s">
        <v>182</v>
      </c>
      <c r="J410" s="47" t="s">
        <v>182</v>
      </c>
      <c r="K410" s="47">
        <v>103000000</v>
      </c>
      <c r="L410" s="47">
        <v>350000000</v>
      </c>
      <c r="M410" s="47">
        <v>970000000</v>
      </c>
      <c r="N410" s="47">
        <v>951000000</v>
      </c>
      <c r="O410" s="47">
        <v>735000000</v>
      </c>
      <c r="P410" s="47">
        <v>918000000</v>
      </c>
      <c r="Q410" s="47">
        <v>1131000000</v>
      </c>
      <c r="R410" s="47">
        <v>2440000000</v>
      </c>
      <c r="S410" s="47">
        <v>1656000000</v>
      </c>
      <c r="T410" s="47">
        <v>2311565029</v>
      </c>
      <c r="U410" s="47">
        <v>3282635607</v>
      </c>
      <c r="V410" s="47">
        <v>5147334900</v>
      </c>
      <c r="W410" s="47">
        <v>6171731083</v>
      </c>
      <c r="X410" s="47">
        <v>6325314900</v>
      </c>
      <c r="Y410" s="47">
        <v>6131267704</v>
      </c>
      <c r="Z410" s="47">
        <v>6837506302</v>
      </c>
      <c r="AA410" s="47">
        <v>7247383925</v>
      </c>
      <c r="AB410" s="47">
        <v>10981476028</v>
      </c>
      <c r="AC410" s="47">
        <v>13208972584</v>
      </c>
      <c r="AD410" s="47">
        <v>17297841077</v>
      </c>
      <c r="AE410" s="47">
        <v>27064478297</v>
      </c>
      <c r="AF410" s="47">
        <v>24348501048</v>
      </c>
      <c r="AG410" s="47">
        <v>11084491410</v>
      </c>
      <c r="AH410" s="47">
        <v>11819049644</v>
      </c>
      <c r="AI410" s="47">
        <v>12541830391</v>
      </c>
      <c r="AJ410" s="47">
        <v>9837818636</v>
      </c>
      <c r="AK410" s="47">
        <v>10468011264</v>
      </c>
      <c r="AL410" s="47">
        <v>14379193452</v>
      </c>
    </row>
    <row r="411" spans="1:38" x14ac:dyDescent="0.15">
      <c r="A411" s="16" t="s">
        <v>331</v>
      </c>
      <c r="B411" s="24" t="s">
        <v>38</v>
      </c>
      <c r="C411" s="47" t="s">
        <v>182</v>
      </c>
      <c r="D411" s="47" t="s">
        <v>182</v>
      </c>
      <c r="E411" s="47" t="s">
        <v>182</v>
      </c>
      <c r="F411" s="47" t="s">
        <v>182</v>
      </c>
      <c r="G411" s="47" t="s">
        <v>182</v>
      </c>
      <c r="H411" s="47" t="s">
        <v>182</v>
      </c>
      <c r="I411" s="47" t="s">
        <v>182</v>
      </c>
      <c r="J411" s="47" t="s">
        <v>182</v>
      </c>
      <c r="K411" s="47" t="s">
        <v>182</v>
      </c>
      <c r="L411" s="47" t="s">
        <v>182</v>
      </c>
      <c r="M411" s="47" t="s">
        <v>182</v>
      </c>
      <c r="N411" s="47" t="s">
        <v>182</v>
      </c>
      <c r="O411" s="47" t="s">
        <v>182</v>
      </c>
      <c r="P411" s="47" t="s">
        <v>182</v>
      </c>
      <c r="Q411" s="47" t="s">
        <v>182</v>
      </c>
      <c r="R411" s="47" t="s">
        <v>182</v>
      </c>
      <c r="S411" s="47" t="s">
        <v>182</v>
      </c>
      <c r="T411" s="47" t="s">
        <v>182</v>
      </c>
      <c r="U411" s="47" t="s">
        <v>182</v>
      </c>
      <c r="V411" s="47" t="s">
        <v>182</v>
      </c>
      <c r="W411" s="47" t="s">
        <v>182</v>
      </c>
      <c r="X411" s="47">
        <v>1154970</v>
      </c>
      <c r="Y411" s="47">
        <v>1616905</v>
      </c>
      <c r="Z411" s="47">
        <v>1331010</v>
      </c>
      <c r="AA411" s="47">
        <v>1083260</v>
      </c>
      <c r="AB411" s="47">
        <v>1506670</v>
      </c>
      <c r="AC411" s="47">
        <v>1450705</v>
      </c>
      <c r="AD411" s="47">
        <v>1426670</v>
      </c>
      <c r="AE411" s="47">
        <v>1592150</v>
      </c>
      <c r="AF411" s="47">
        <v>1589720</v>
      </c>
      <c r="AG411" s="47">
        <v>761720</v>
      </c>
      <c r="AH411" s="47">
        <v>818610</v>
      </c>
      <c r="AI411" s="47">
        <v>849265</v>
      </c>
      <c r="AJ411" s="47">
        <v>699451</v>
      </c>
      <c r="AK411" s="47">
        <v>792546</v>
      </c>
      <c r="AL411" s="47">
        <v>852271</v>
      </c>
    </row>
    <row r="412" spans="1:38" x14ac:dyDescent="0.15">
      <c r="A412" s="16" t="s">
        <v>331</v>
      </c>
      <c r="B412" s="24" t="s">
        <v>55</v>
      </c>
      <c r="C412" s="47" t="s">
        <v>182</v>
      </c>
      <c r="D412" s="47" t="s">
        <v>182</v>
      </c>
      <c r="E412" s="47" t="s">
        <v>182</v>
      </c>
      <c r="F412" s="47" t="s">
        <v>182</v>
      </c>
      <c r="G412" s="47" t="s">
        <v>182</v>
      </c>
      <c r="H412" s="47" t="s">
        <v>182</v>
      </c>
      <c r="I412" s="47" t="s">
        <v>182</v>
      </c>
      <c r="J412" s="47" t="s">
        <v>182</v>
      </c>
      <c r="K412" s="47" t="s">
        <v>182</v>
      </c>
      <c r="L412" s="47" t="s">
        <v>182</v>
      </c>
      <c r="M412" s="47" t="s">
        <v>182</v>
      </c>
      <c r="N412" s="47" t="s">
        <v>182</v>
      </c>
      <c r="O412" s="47" t="s">
        <v>182</v>
      </c>
      <c r="P412" s="47" t="s">
        <v>182</v>
      </c>
      <c r="Q412" s="47" t="s">
        <v>182</v>
      </c>
      <c r="R412" s="47" t="s">
        <v>182</v>
      </c>
      <c r="S412" s="47" t="s">
        <v>182</v>
      </c>
      <c r="T412" s="47" t="s">
        <v>182</v>
      </c>
      <c r="U412" s="47" t="s">
        <v>182</v>
      </c>
      <c r="V412" s="47" t="s">
        <v>182</v>
      </c>
      <c r="W412" s="47" t="s">
        <v>182</v>
      </c>
      <c r="X412" s="47">
        <v>10767733746</v>
      </c>
      <c r="Y412" s="47">
        <v>13064179896</v>
      </c>
      <c r="Z412" s="47">
        <v>15692704245</v>
      </c>
      <c r="AA412" s="47">
        <v>17158109215</v>
      </c>
      <c r="AB412" s="47">
        <v>25624315011</v>
      </c>
      <c r="AC412" s="47">
        <v>30915500887</v>
      </c>
      <c r="AD412" s="47">
        <v>38884892415</v>
      </c>
      <c r="AE412" s="47">
        <v>58789071674</v>
      </c>
      <c r="AF412" s="47">
        <v>57086596868</v>
      </c>
      <c r="AG412" s="47">
        <v>28587908398</v>
      </c>
      <c r="AH412" s="47">
        <v>29923427203</v>
      </c>
      <c r="AI412" s="47">
        <v>31259860875</v>
      </c>
      <c r="AJ412" s="47">
        <v>25708748639</v>
      </c>
      <c r="AK412" s="47">
        <v>26805373648</v>
      </c>
      <c r="AL412" s="47">
        <v>34863772167</v>
      </c>
    </row>
    <row r="413" spans="1:38" x14ac:dyDescent="0.15">
      <c r="A413" s="16" t="s">
        <v>332</v>
      </c>
      <c r="B413" s="24" t="s">
        <v>38</v>
      </c>
      <c r="C413" s="47" t="s">
        <v>182</v>
      </c>
      <c r="D413" s="47" t="s">
        <v>182</v>
      </c>
      <c r="E413" s="47" t="s">
        <v>182</v>
      </c>
      <c r="F413" s="47" t="s">
        <v>182</v>
      </c>
      <c r="G413" s="47" t="s">
        <v>182</v>
      </c>
      <c r="H413" s="47" t="s">
        <v>182</v>
      </c>
      <c r="I413" s="47" t="s">
        <v>182</v>
      </c>
      <c r="J413" s="47" t="s">
        <v>182</v>
      </c>
      <c r="K413" s="47" t="s">
        <v>182</v>
      </c>
      <c r="L413" s="47" t="s">
        <v>182</v>
      </c>
      <c r="M413" s="47" t="s">
        <v>182</v>
      </c>
      <c r="N413" s="47" t="s">
        <v>182</v>
      </c>
      <c r="O413" s="47" t="s">
        <v>182</v>
      </c>
      <c r="P413" s="47" t="s">
        <v>182</v>
      </c>
      <c r="Q413" s="47" t="s">
        <v>182</v>
      </c>
      <c r="R413" s="47" t="s">
        <v>182</v>
      </c>
      <c r="S413" s="47" t="s">
        <v>182</v>
      </c>
      <c r="T413" s="47">
        <v>169040</v>
      </c>
      <c r="U413" s="47">
        <v>216680</v>
      </c>
      <c r="V413" s="47">
        <v>268265</v>
      </c>
      <c r="W413" s="47">
        <v>321960</v>
      </c>
      <c r="X413" s="47">
        <v>334800</v>
      </c>
      <c r="Y413" s="47">
        <v>391925</v>
      </c>
      <c r="Z413" s="47">
        <v>490435</v>
      </c>
      <c r="AA413" s="47">
        <v>610320</v>
      </c>
      <c r="AB413" s="47">
        <v>869170</v>
      </c>
      <c r="AC413" s="47">
        <v>821075</v>
      </c>
      <c r="AD413" s="47">
        <v>707275</v>
      </c>
      <c r="AE413" s="47">
        <v>630350</v>
      </c>
      <c r="AF413" s="47">
        <v>638045</v>
      </c>
      <c r="AG413" s="47">
        <v>877600</v>
      </c>
      <c r="AH413" s="47">
        <v>927565</v>
      </c>
      <c r="AI413" s="47">
        <v>1006150</v>
      </c>
      <c r="AJ413" s="47">
        <v>1070592</v>
      </c>
      <c r="AK413" s="47">
        <v>1075625</v>
      </c>
      <c r="AL413" s="47">
        <v>1003967</v>
      </c>
    </row>
    <row r="414" spans="1:38" x14ac:dyDescent="0.15">
      <c r="A414" s="16" t="s">
        <v>332</v>
      </c>
      <c r="B414" s="24" t="s">
        <v>55</v>
      </c>
      <c r="C414" s="47" t="s">
        <v>182</v>
      </c>
      <c r="D414" s="47" t="s">
        <v>182</v>
      </c>
      <c r="E414" s="47" t="s">
        <v>182</v>
      </c>
      <c r="F414" s="47" t="s">
        <v>182</v>
      </c>
      <c r="G414" s="47" t="s">
        <v>182</v>
      </c>
      <c r="H414" s="47" t="s">
        <v>182</v>
      </c>
      <c r="I414" s="47" t="s">
        <v>182</v>
      </c>
      <c r="J414" s="47" t="s">
        <v>182</v>
      </c>
      <c r="K414" s="47" t="s">
        <v>182</v>
      </c>
      <c r="L414" s="47" t="s">
        <v>182</v>
      </c>
      <c r="M414" s="47" t="s">
        <v>182</v>
      </c>
      <c r="N414" s="47" t="s">
        <v>182</v>
      </c>
      <c r="O414" s="47" t="s">
        <v>182</v>
      </c>
      <c r="P414" s="47" t="s">
        <v>182</v>
      </c>
      <c r="Q414" s="47" t="s">
        <v>182</v>
      </c>
      <c r="R414" s="47" t="s">
        <v>182</v>
      </c>
      <c r="S414" s="47" t="s">
        <v>182</v>
      </c>
      <c r="T414" s="47">
        <v>2000002046</v>
      </c>
      <c r="U414" s="47">
        <v>2733144354</v>
      </c>
      <c r="V414" s="47">
        <v>3499022311</v>
      </c>
      <c r="W414" s="47">
        <v>3972571142</v>
      </c>
      <c r="X414" s="47">
        <v>4657290779</v>
      </c>
      <c r="Y414" s="47">
        <v>4808237520</v>
      </c>
      <c r="Z414" s="47">
        <v>6022283516</v>
      </c>
      <c r="AA414" s="47">
        <v>7499732529</v>
      </c>
      <c r="AB414" s="47">
        <v>8130083082</v>
      </c>
      <c r="AC414" s="47">
        <v>8281109103</v>
      </c>
      <c r="AD414" s="47">
        <v>8166708309</v>
      </c>
      <c r="AE414" s="47">
        <v>8130279402</v>
      </c>
      <c r="AF414" s="47">
        <v>9808064029</v>
      </c>
      <c r="AG414" s="47">
        <v>18532579507</v>
      </c>
      <c r="AH414" s="47">
        <v>20106682369</v>
      </c>
      <c r="AI414" s="47">
        <v>22122718327</v>
      </c>
      <c r="AJ414" s="47">
        <v>25783274117</v>
      </c>
      <c r="AK414" s="47">
        <v>27510199029</v>
      </c>
      <c r="AL414" s="47">
        <v>27033781681</v>
      </c>
    </row>
    <row r="415" spans="1:38" x14ac:dyDescent="0.15">
      <c r="A415" s="16"/>
      <c r="B415" s="24"/>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row>
    <row r="416" spans="1:38" x14ac:dyDescent="0.15">
      <c r="A416" s="28" t="s">
        <v>228</v>
      </c>
      <c r="B416" s="24"/>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row>
    <row r="417" spans="1:38" x14ac:dyDescent="0.15">
      <c r="A417" s="16" t="s">
        <v>334</v>
      </c>
      <c r="B417" s="24" t="s">
        <v>38</v>
      </c>
      <c r="C417" s="47" t="s">
        <v>182</v>
      </c>
      <c r="D417" s="47" t="s">
        <v>182</v>
      </c>
      <c r="E417" s="47" t="s">
        <v>182</v>
      </c>
      <c r="F417" s="47" t="s">
        <v>182</v>
      </c>
      <c r="G417" s="47" t="s">
        <v>182</v>
      </c>
      <c r="H417" s="47" t="s">
        <v>182</v>
      </c>
      <c r="I417" s="47" t="s">
        <v>182</v>
      </c>
      <c r="J417" s="47" t="s">
        <v>182</v>
      </c>
      <c r="K417" s="47" t="s">
        <v>182</v>
      </c>
      <c r="L417" s="47" t="s">
        <v>182</v>
      </c>
      <c r="M417" s="47" t="s">
        <v>182</v>
      </c>
      <c r="N417" s="47" t="s">
        <v>182</v>
      </c>
      <c r="O417" s="47" t="s">
        <v>182</v>
      </c>
      <c r="P417" s="47" t="s">
        <v>182</v>
      </c>
      <c r="Q417" s="47" t="s">
        <v>182</v>
      </c>
      <c r="R417" s="47" t="s">
        <v>182</v>
      </c>
      <c r="S417" s="47" t="s">
        <v>182</v>
      </c>
      <c r="T417" s="47" t="s">
        <v>182</v>
      </c>
      <c r="U417" s="47" t="s">
        <v>182</v>
      </c>
      <c r="V417" s="47" t="s">
        <v>182</v>
      </c>
      <c r="W417" s="47" t="s">
        <v>182</v>
      </c>
      <c r="X417" s="47" t="s">
        <v>182</v>
      </c>
      <c r="Y417" s="47" t="s">
        <v>182</v>
      </c>
      <c r="Z417" s="47" t="s">
        <v>182</v>
      </c>
      <c r="AA417" s="47" t="s">
        <v>182</v>
      </c>
      <c r="AB417" s="47" t="s">
        <v>182</v>
      </c>
      <c r="AC417" s="47" t="s">
        <v>182</v>
      </c>
      <c r="AD417" s="47" t="s">
        <v>182</v>
      </c>
      <c r="AE417" s="47">
        <v>10770</v>
      </c>
      <c r="AF417" s="47">
        <v>23770</v>
      </c>
      <c r="AG417" s="47">
        <v>8005</v>
      </c>
      <c r="AH417" s="47">
        <v>6780</v>
      </c>
      <c r="AI417" s="47">
        <v>7190</v>
      </c>
      <c r="AJ417" s="47">
        <v>2930</v>
      </c>
      <c r="AK417" s="47">
        <v>1321</v>
      </c>
      <c r="AL417" s="47">
        <v>1046</v>
      </c>
    </row>
    <row r="418" spans="1:38" x14ac:dyDescent="0.15">
      <c r="A418" s="16" t="s">
        <v>334</v>
      </c>
      <c r="B418" s="24" t="s">
        <v>55</v>
      </c>
      <c r="C418" s="47" t="s">
        <v>182</v>
      </c>
      <c r="D418" s="47" t="s">
        <v>182</v>
      </c>
      <c r="E418" s="47" t="s">
        <v>182</v>
      </c>
      <c r="F418" s="47" t="s">
        <v>182</v>
      </c>
      <c r="G418" s="47" t="s">
        <v>182</v>
      </c>
      <c r="H418" s="47" t="s">
        <v>182</v>
      </c>
      <c r="I418" s="47" t="s">
        <v>182</v>
      </c>
      <c r="J418" s="47" t="s">
        <v>182</v>
      </c>
      <c r="K418" s="47" t="s">
        <v>182</v>
      </c>
      <c r="L418" s="47" t="s">
        <v>182</v>
      </c>
      <c r="M418" s="47" t="s">
        <v>182</v>
      </c>
      <c r="N418" s="47" t="s">
        <v>182</v>
      </c>
      <c r="O418" s="47" t="s">
        <v>182</v>
      </c>
      <c r="P418" s="47" t="s">
        <v>182</v>
      </c>
      <c r="Q418" s="47" t="s">
        <v>182</v>
      </c>
      <c r="R418" s="47" t="s">
        <v>182</v>
      </c>
      <c r="S418" s="47" t="s">
        <v>182</v>
      </c>
      <c r="T418" s="47" t="s">
        <v>182</v>
      </c>
      <c r="U418" s="47" t="s">
        <v>182</v>
      </c>
      <c r="V418" s="47" t="s">
        <v>182</v>
      </c>
      <c r="W418" s="47" t="s">
        <v>182</v>
      </c>
      <c r="X418" s="47" t="s">
        <v>182</v>
      </c>
      <c r="Y418" s="47" t="s">
        <v>182</v>
      </c>
      <c r="Z418" s="47" t="s">
        <v>182</v>
      </c>
      <c r="AA418" s="47" t="s">
        <v>182</v>
      </c>
      <c r="AB418" s="47" t="s">
        <v>182</v>
      </c>
      <c r="AC418" s="47" t="s">
        <v>182</v>
      </c>
      <c r="AD418" s="47" t="s">
        <v>182</v>
      </c>
      <c r="AE418" s="47">
        <v>35952476</v>
      </c>
      <c r="AF418" s="47">
        <v>31970673</v>
      </c>
      <c r="AG418" s="47">
        <v>14978352</v>
      </c>
      <c r="AH418" s="47">
        <v>8317631</v>
      </c>
      <c r="AI418" s="47">
        <v>7061306</v>
      </c>
      <c r="AJ418" s="47">
        <v>17341204</v>
      </c>
      <c r="AK418" s="47">
        <v>18875002</v>
      </c>
      <c r="AL418" s="47">
        <v>28054269</v>
      </c>
    </row>
    <row r="419" spans="1:38" x14ac:dyDescent="0.15">
      <c r="A419" s="16" t="s">
        <v>335</v>
      </c>
      <c r="B419" s="24" t="s">
        <v>38</v>
      </c>
      <c r="C419" s="47" t="s">
        <v>182</v>
      </c>
      <c r="D419" s="47" t="s">
        <v>182</v>
      </c>
      <c r="E419" s="47" t="s">
        <v>182</v>
      </c>
      <c r="F419" s="47" t="s">
        <v>182</v>
      </c>
      <c r="G419" s="47" t="s">
        <v>182</v>
      </c>
      <c r="H419" s="47" t="s">
        <v>182</v>
      </c>
      <c r="I419" s="47" t="s">
        <v>182</v>
      </c>
      <c r="J419" s="47" t="s">
        <v>182</v>
      </c>
      <c r="K419" s="47" t="s">
        <v>182</v>
      </c>
      <c r="L419" s="47" t="s">
        <v>182</v>
      </c>
      <c r="M419" s="47" t="s">
        <v>182</v>
      </c>
      <c r="N419" s="47" t="s">
        <v>182</v>
      </c>
      <c r="O419" s="47" t="s">
        <v>182</v>
      </c>
      <c r="P419" s="47" t="s">
        <v>182</v>
      </c>
      <c r="Q419" s="47" t="s">
        <v>182</v>
      </c>
      <c r="R419" s="47" t="s">
        <v>182</v>
      </c>
      <c r="S419" s="47" t="s">
        <v>182</v>
      </c>
      <c r="T419" s="47" t="s">
        <v>182</v>
      </c>
      <c r="U419" s="47" t="s">
        <v>182</v>
      </c>
      <c r="V419" s="47" t="s">
        <v>182</v>
      </c>
      <c r="W419" s="47" t="s">
        <v>182</v>
      </c>
      <c r="X419" s="47" t="s">
        <v>182</v>
      </c>
      <c r="Y419" s="47" t="s">
        <v>182</v>
      </c>
      <c r="Z419" s="47" t="s">
        <v>182</v>
      </c>
      <c r="AA419" s="47" t="s">
        <v>182</v>
      </c>
      <c r="AB419" s="47" t="s">
        <v>182</v>
      </c>
      <c r="AC419" s="47" t="s">
        <v>182</v>
      </c>
      <c r="AD419" s="47" t="s">
        <v>182</v>
      </c>
      <c r="AE419" s="47">
        <v>80</v>
      </c>
      <c r="AF419" s="47">
        <v>135</v>
      </c>
      <c r="AG419" s="47">
        <v>675</v>
      </c>
      <c r="AH419" s="47">
        <v>335</v>
      </c>
      <c r="AI419" s="47">
        <v>540</v>
      </c>
      <c r="AJ419" s="47">
        <v>465</v>
      </c>
      <c r="AK419" s="47">
        <v>529</v>
      </c>
      <c r="AL419" s="47">
        <v>559</v>
      </c>
    </row>
    <row r="420" spans="1:38" x14ac:dyDescent="0.15">
      <c r="A420" s="16" t="s">
        <v>335</v>
      </c>
      <c r="B420" s="24" t="s">
        <v>55</v>
      </c>
      <c r="C420" s="47" t="s">
        <v>182</v>
      </c>
      <c r="D420" s="47" t="s">
        <v>182</v>
      </c>
      <c r="E420" s="47" t="s">
        <v>182</v>
      </c>
      <c r="F420" s="47" t="s">
        <v>182</v>
      </c>
      <c r="G420" s="47" t="s">
        <v>182</v>
      </c>
      <c r="H420" s="47" t="s">
        <v>182</v>
      </c>
      <c r="I420" s="47" t="s">
        <v>182</v>
      </c>
      <c r="J420" s="47" t="s">
        <v>182</v>
      </c>
      <c r="K420" s="47" t="s">
        <v>182</v>
      </c>
      <c r="L420" s="47" t="s">
        <v>182</v>
      </c>
      <c r="M420" s="47" t="s">
        <v>182</v>
      </c>
      <c r="N420" s="47" t="s">
        <v>182</v>
      </c>
      <c r="O420" s="47" t="s">
        <v>182</v>
      </c>
      <c r="P420" s="47" t="s">
        <v>182</v>
      </c>
      <c r="Q420" s="47" t="s">
        <v>182</v>
      </c>
      <c r="R420" s="47" t="s">
        <v>182</v>
      </c>
      <c r="S420" s="47" t="s">
        <v>182</v>
      </c>
      <c r="T420" s="47" t="s">
        <v>182</v>
      </c>
      <c r="U420" s="47" t="s">
        <v>182</v>
      </c>
      <c r="V420" s="47" t="s">
        <v>182</v>
      </c>
      <c r="W420" s="47" t="s">
        <v>182</v>
      </c>
      <c r="X420" s="47" t="s">
        <v>182</v>
      </c>
      <c r="Y420" s="47" t="s">
        <v>182</v>
      </c>
      <c r="Z420" s="47" t="s">
        <v>182</v>
      </c>
      <c r="AA420" s="47" t="s">
        <v>182</v>
      </c>
      <c r="AB420" s="47" t="s">
        <v>182</v>
      </c>
      <c r="AC420" s="47" t="s">
        <v>182</v>
      </c>
      <c r="AD420" s="47" t="s">
        <v>182</v>
      </c>
      <c r="AE420" s="47">
        <v>4178466</v>
      </c>
      <c r="AF420" s="47">
        <v>2402009</v>
      </c>
      <c r="AG420" s="47">
        <v>2380464</v>
      </c>
      <c r="AH420" s="47">
        <v>1379496</v>
      </c>
      <c r="AI420" s="47">
        <v>3335434</v>
      </c>
      <c r="AJ420" s="47">
        <v>6500731</v>
      </c>
      <c r="AK420" s="47">
        <v>11737781</v>
      </c>
      <c r="AL420" s="47">
        <v>9650188</v>
      </c>
    </row>
    <row r="421" spans="1:38" x14ac:dyDescent="0.15">
      <c r="A421" s="16"/>
      <c r="B421" s="24"/>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row>
    <row r="422" spans="1:38" x14ac:dyDescent="0.15">
      <c r="A422" s="28" t="s">
        <v>229</v>
      </c>
      <c r="B422" s="24"/>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row>
    <row r="423" spans="1:38" x14ac:dyDescent="0.15">
      <c r="A423" s="16" t="s">
        <v>336</v>
      </c>
      <c r="B423" s="24" t="s">
        <v>38</v>
      </c>
      <c r="C423" s="47" t="s">
        <v>182</v>
      </c>
      <c r="D423" s="47" t="s">
        <v>182</v>
      </c>
      <c r="E423" s="47" t="s">
        <v>182</v>
      </c>
      <c r="F423" s="47" t="s">
        <v>182</v>
      </c>
      <c r="G423" s="47" t="s">
        <v>182</v>
      </c>
      <c r="H423" s="47" t="s">
        <v>182</v>
      </c>
      <c r="I423" s="47" t="s">
        <v>182</v>
      </c>
      <c r="J423" s="47" t="s">
        <v>182</v>
      </c>
      <c r="K423" s="47" t="s">
        <v>182</v>
      </c>
      <c r="L423" s="47" t="s">
        <v>182</v>
      </c>
      <c r="M423" s="47" t="s">
        <v>182</v>
      </c>
      <c r="N423" s="47" t="s">
        <v>182</v>
      </c>
      <c r="O423" s="47" t="s">
        <v>182</v>
      </c>
      <c r="P423" s="47" t="s">
        <v>182</v>
      </c>
      <c r="Q423" s="47" t="s">
        <v>182</v>
      </c>
      <c r="R423" s="47" t="s">
        <v>182</v>
      </c>
      <c r="S423" s="47" t="s">
        <v>182</v>
      </c>
      <c r="T423" s="47" t="s">
        <v>182</v>
      </c>
      <c r="U423" s="47" t="s">
        <v>182</v>
      </c>
      <c r="V423" s="47" t="s">
        <v>182</v>
      </c>
      <c r="W423" s="47" t="s">
        <v>182</v>
      </c>
      <c r="X423" s="47">
        <v>669315</v>
      </c>
      <c r="Y423" s="47">
        <v>731900</v>
      </c>
      <c r="Z423" s="47">
        <v>831365</v>
      </c>
      <c r="AA423" s="47">
        <v>915295</v>
      </c>
      <c r="AB423" s="47">
        <v>943490</v>
      </c>
      <c r="AC423" s="47">
        <v>1014775</v>
      </c>
      <c r="AD423" s="47">
        <v>1069880</v>
      </c>
      <c r="AE423" s="47">
        <v>1107095</v>
      </c>
      <c r="AF423" s="47">
        <v>1100500</v>
      </c>
      <c r="AG423" s="47">
        <v>993275</v>
      </c>
      <c r="AH423" s="47">
        <v>944855</v>
      </c>
      <c r="AI423" s="47">
        <v>897545</v>
      </c>
      <c r="AJ423" s="47">
        <v>824141</v>
      </c>
      <c r="AK423" s="47">
        <v>773087</v>
      </c>
      <c r="AL423" s="47">
        <v>705722</v>
      </c>
    </row>
    <row r="424" spans="1:38" x14ac:dyDescent="0.15">
      <c r="A424" s="16" t="s">
        <v>336</v>
      </c>
      <c r="B424" s="24" t="s">
        <v>55</v>
      </c>
      <c r="C424" s="47" t="s">
        <v>182</v>
      </c>
      <c r="D424" s="47" t="s">
        <v>182</v>
      </c>
      <c r="E424" s="47" t="s">
        <v>182</v>
      </c>
      <c r="F424" s="47" t="s">
        <v>182</v>
      </c>
      <c r="G424" s="47" t="s">
        <v>182</v>
      </c>
      <c r="H424" s="47" t="s">
        <v>182</v>
      </c>
      <c r="I424" s="47" t="s">
        <v>182</v>
      </c>
      <c r="J424" s="47" t="s">
        <v>182</v>
      </c>
      <c r="K424" s="47" t="s">
        <v>182</v>
      </c>
      <c r="L424" s="47" t="s">
        <v>182</v>
      </c>
      <c r="M424" s="47" t="s">
        <v>182</v>
      </c>
      <c r="N424" s="47" t="s">
        <v>182</v>
      </c>
      <c r="O424" s="47" t="s">
        <v>182</v>
      </c>
      <c r="P424" s="47" t="s">
        <v>182</v>
      </c>
      <c r="Q424" s="47" t="s">
        <v>182</v>
      </c>
      <c r="R424" s="47" t="s">
        <v>182</v>
      </c>
      <c r="S424" s="47" t="s">
        <v>182</v>
      </c>
      <c r="T424" s="47" t="s">
        <v>182</v>
      </c>
      <c r="U424" s="47" t="s">
        <v>182</v>
      </c>
      <c r="V424" s="47" t="s">
        <v>182</v>
      </c>
      <c r="W424" s="47" t="s">
        <v>182</v>
      </c>
      <c r="X424" s="47">
        <v>1746589220</v>
      </c>
      <c r="Y424" s="47">
        <v>1901128331</v>
      </c>
      <c r="Z424" s="47">
        <v>1851715819</v>
      </c>
      <c r="AA424" s="47">
        <v>2007711319</v>
      </c>
      <c r="AB424" s="47">
        <v>2161761148</v>
      </c>
      <c r="AC424" s="47">
        <v>2372235033</v>
      </c>
      <c r="AD424" s="47">
        <v>2672389365</v>
      </c>
      <c r="AE424" s="47">
        <v>3276516867</v>
      </c>
      <c r="AF424" s="47">
        <v>3538452973</v>
      </c>
      <c r="AG424" s="47">
        <v>3526631476</v>
      </c>
      <c r="AH424" s="47">
        <v>3567707326</v>
      </c>
      <c r="AI424" s="47">
        <v>3606987037</v>
      </c>
      <c r="AJ424" s="47">
        <v>3782187037</v>
      </c>
      <c r="AK424" s="47">
        <v>3964564829</v>
      </c>
      <c r="AL424" s="47">
        <v>4511164832</v>
      </c>
    </row>
    <row r="425" spans="1:38" x14ac:dyDescent="0.15">
      <c r="A425" s="16" t="s">
        <v>337</v>
      </c>
      <c r="B425" s="24" t="s">
        <v>38</v>
      </c>
      <c r="C425" s="47" t="s">
        <v>182</v>
      </c>
      <c r="D425" s="47" t="s">
        <v>182</v>
      </c>
      <c r="E425" s="47" t="s">
        <v>182</v>
      </c>
      <c r="F425" s="47" t="s">
        <v>182</v>
      </c>
      <c r="G425" s="47" t="s">
        <v>182</v>
      </c>
      <c r="H425" s="47" t="s">
        <v>182</v>
      </c>
      <c r="I425" s="47" t="s">
        <v>182</v>
      </c>
      <c r="J425" s="47" t="s">
        <v>182</v>
      </c>
      <c r="K425" s="47" t="s">
        <v>182</v>
      </c>
      <c r="L425" s="47" t="s">
        <v>182</v>
      </c>
      <c r="M425" s="47" t="s">
        <v>182</v>
      </c>
      <c r="N425" s="47" t="s">
        <v>182</v>
      </c>
      <c r="O425" s="47" t="s">
        <v>182</v>
      </c>
      <c r="P425" s="47" t="s">
        <v>182</v>
      </c>
      <c r="Q425" s="47" t="s">
        <v>182</v>
      </c>
      <c r="R425" s="47" t="s">
        <v>182</v>
      </c>
      <c r="S425" s="47" t="s">
        <v>182</v>
      </c>
      <c r="T425" s="47" t="s">
        <v>182</v>
      </c>
      <c r="U425" s="47" t="s">
        <v>182</v>
      </c>
      <c r="V425" s="47" t="s">
        <v>182</v>
      </c>
      <c r="W425" s="47" t="s">
        <v>182</v>
      </c>
      <c r="X425" s="47" t="s">
        <v>182</v>
      </c>
      <c r="Y425" s="47" t="s">
        <v>182</v>
      </c>
      <c r="Z425" s="47" t="s">
        <v>182</v>
      </c>
      <c r="AA425" s="47" t="s">
        <v>182</v>
      </c>
      <c r="AB425" s="47" t="s">
        <v>182</v>
      </c>
      <c r="AC425" s="47" t="s">
        <v>182</v>
      </c>
      <c r="AD425" s="47" t="s">
        <v>182</v>
      </c>
      <c r="AE425" s="47" t="s">
        <v>182</v>
      </c>
      <c r="AF425" s="47" t="s">
        <v>182</v>
      </c>
      <c r="AG425" s="47" t="s">
        <v>182</v>
      </c>
      <c r="AH425" s="47">
        <v>23890</v>
      </c>
      <c r="AI425" s="47">
        <v>23330</v>
      </c>
      <c r="AJ425" s="47">
        <v>23958</v>
      </c>
      <c r="AK425" s="47">
        <v>25296</v>
      </c>
      <c r="AL425" s="47">
        <v>22325</v>
      </c>
    </row>
    <row r="426" spans="1:38" x14ac:dyDescent="0.15">
      <c r="A426" s="16" t="s">
        <v>337</v>
      </c>
      <c r="B426" s="24" t="s">
        <v>55</v>
      </c>
      <c r="C426" s="47" t="s">
        <v>182</v>
      </c>
      <c r="D426" s="47" t="s">
        <v>182</v>
      </c>
      <c r="E426" s="47" t="s">
        <v>182</v>
      </c>
      <c r="F426" s="47" t="s">
        <v>182</v>
      </c>
      <c r="G426" s="47" t="s">
        <v>182</v>
      </c>
      <c r="H426" s="47" t="s">
        <v>182</v>
      </c>
      <c r="I426" s="47" t="s">
        <v>182</v>
      </c>
      <c r="J426" s="47" t="s">
        <v>182</v>
      </c>
      <c r="K426" s="47" t="s">
        <v>182</v>
      </c>
      <c r="L426" s="47" t="s">
        <v>182</v>
      </c>
      <c r="M426" s="47" t="s">
        <v>182</v>
      </c>
      <c r="N426" s="47" t="s">
        <v>182</v>
      </c>
      <c r="O426" s="47" t="s">
        <v>182</v>
      </c>
      <c r="P426" s="47" t="s">
        <v>182</v>
      </c>
      <c r="Q426" s="47" t="s">
        <v>182</v>
      </c>
      <c r="R426" s="47" t="s">
        <v>182</v>
      </c>
      <c r="S426" s="47" t="s">
        <v>182</v>
      </c>
      <c r="T426" s="47" t="s">
        <v>182</v>
      </c>
      <c r="U426" s="47" t="s">
        <v>182</v>
      </c>
      <c r="V426" s="47" t="s">
        <v>182</v>
      </c>
      <c r="W426" s="47" t="s">
        <v>182</v>
      </c>
      <c r="X426" s="47" t="s">
        <v>182</v>
      </c>
      <c r="Y426" s="47" t="s">
        <v>182</v>
      </c>
      <c r="Z426" s="47" t="s">
        <v>182</v>
      </c>
      <c r="AA426" s="47" t="s">
        <v>182</v>
      </c>
      <c r="AB426" s="47" t="s">
        <v>182</v>
      </c>
      <c r="AC426" s="47" t="s">
        <v>182</v>
      </c>
      <c r="AD426" s="47" t="s">
        <v>182</v>
      </c>
      <c r="AE426" s="47" t="s">
        <v>182</v>
      </c>
      <c r="AF426" s="47" t="s">
        <v>182</v>
      </c>
      <c r="AG426" s="47" t="s">
        <v>182</v>
      </c>
      <c r="AH426" s="47">
        <v>1105723063</v>
      </c>
      <c r="AI426" s="47">
        <v>1178780820</v>
      </c>
      <c r="AJ426" s="47">
        <v>1374972303</v>
      </c>
      <c r="AK426" s="47">
        <v>1513928200</v>
      </c>
      <c r="AL426" s="47">
        <v>1580973151</v>
      </c>
    </row>
    <row r="427" spans="1:38" ht="21" x14ac:dyDescent="0.15">
      <c r="A427" s="16" t="s">
        <v>338</v>
      </c>
      <c r="B427" s="24" t="s">
        <v>38</v>
      </c>
      <c r="C427" s="47" t="s">
        <v>182</v>
      </c>
      <c r="D427" s="47" t="s">
        <v>182</v>
      </c>
      <c r="E427" s="47" t="s">
        <v>182</v>
      </c>
      <c r="F427" s="47" t="s">
        <v>182</v>
      </c>
      <c r="G427" s="47" t="s">
        <v>182</v>
      </c>
      <c r="H427" s="47" t="s">
        <v>182</v>
      </c>
      <c r="I427" s="47" t="s">
        <v>182</v>
      </c>
      <c r="J427" s="47" t="s">
        <v>182</v>
      </c>
      <c r="K427" s="47" t="s">
        <v>182</v>
      </c>
      <c r="L427" s="47" t="s">
        <v>182</v>
      </c>
      <c r="M427" s="47" t="s">
        <v>182</v>
      </c>
      <c r="N427" s="47" t="s">
        <v>182</v>
      </c>
      <c r="O427" s="47" t="s">
        <v>182</v>
      </c>
      <c r="P427" s="47" t="s">
        <v>182</v>
      </c>
      <c r="Q427" s="47" t="s">
        <v>182</v>
      </c>
      <c r="R427" s="47" t="s">
        <v>182</v>
      </c>
      <c r="S427" s="47" t="s">
        <v>182</v>
      </c>
      <c r="T427" s="47" t="s">
        <v>182</v>
      </c>
      <c r="U427" s="47" t="s">
        <v>182</v>
      </c>
      <c r="V427" s="47" t="s">
        <v>182</v>
      </c>
      <c r="W427" s="47" t="s">
        <v>182</v>
      </c>
      <c r="X427" s="47" t="s">
        <v>182</v>
      </c>
      <c r="Y427" s="47" t="s">
        <v>182</v>
      </c>
      <c r="Z427" s="47" t="s">
        <v>182</v>
      </c>
      <c r="AA427" s="47" t="s">
        <v>182</v>
      </c>
      <c r="AB427" s="47" t="s">
        <v>182</v>
      </c>
      <c r="AC427" s="47" t="s">
        <v>182</v>
      </c>
      <c r="AD427" s="47" t="s">
        <v>182</v>
      </c>
      <c r="AE427" s="47" t="s">
        <v>182</v>
      </c>
      <c r="AF427" s="47" t="s">
        <v>182</v>
      </c>
      <c r="AG427" s="47" t="s">
        <v>182</v>
      </c>
      <c r="AH427" s="47">
        <v>54190</v>
      </c>
      <c r="AI427" s="47">
        <v>55210</v>
      </c>
      <c r="AJ427" s="47">
        <v>56074</v>
      </c>
      <c r="AK427" s="47">
        <v>56358</v>
      </c>
      <c r="AL427" s="47">
        <v>55885</v>
      </c>
    </row>
    <row r="428" spans="1:38" ht="21" x14ac:dyDescent="0.15">
      <c r="A428" s="16" t="s">
        <v>338</v>
      </c>
      <c r="B428" s="24" t="s">
        <v>55</v>
      </c>
      <c r="C428" s="47" t="s">
        <v>182</v>
      </c>
      <c r="D428" s="47" t="s">
        <v>182</v>
      </c>
      <c r="E428" s="47" t="s">
        <v>182</v>
      </c>
      <c r="F428" s="47" t="s">
        <v>182</v>
      </c>
      <c r="G428" s="47" t="s">
        <v>182</v>
      </c>
      <c r="H428" s="47" t="s">
        <v>182</v>
      </c>
      <c r="I428" s="47" t="s">
        <v>182</v>
      </c>
      <c r="J428" s="47" t="s">
        <v>182</v>
      </c>
      <c r="K428" s="47" t="s">
        <v>182</v>
      </c>
      <c r="L428" s="47" t="s">
        <v>182</v>
      </c>
      <c r="M428" s="47" t="s">
        <v>182</v>
      </c>
      <c r="N428" s="47" t="s">
        <v>182</v>
      </c>
      <c r="O428" s="47" t="s">
        <v>182</v>
      </c>
      <c r="P428" s="47" t="s">
        <v>182</v>
      </c>
      <c r="Q428" s="47" t="s">
        <v>182</v>
      </c>
      <c r="R428" s="47" t="s">
        <v>182</v>
      </c>
      <c r="S428" s="47" t="s">
        <v>182</v>
      </c>
      <c r="T428" s="47" t="s">
        <v>182</v>
      </c>
      <c r="U428" s="47" t="s">
        <v>182</v>
      </c>
      <c r="V428" s="47" t="s">
        <v>182</v>
      </c>
      <c r="W428" s="47" t="s">
        <v>182</v>
      </c>
      <c r="X428" s="47" t="s">
        <v>182</v>
      </c>
      <c r="Y428" s="47" t="s">
        <v>182</v>
      </c>
      <c r="Z428" s="47" t="s">
        <v>182</v>
      </c>
      <c r="AA428" s="47" t="s">
        <v>182</v>
      </c>
      <c r="AB428" s="47" t="s">
        <v>182</v>
      </c>
      <c r="AC428" s="47" t="s">
        <v>182</v>
      </c>
      <c r="AD428" s="47" t="s">
        <v>182</v>
      </c>
      <c r="AE428" s="47" t="s">
        <v>182</v>
      </c>
      <c r="AF428" s="47" t="s">
        <v>182</v>
      </c>
      <c r="AG428" s="47" t="s">
        <v>182</v>
      </c>
      <c r="AH428" s="47">
        <v>473715799</v>
      </c>
      <c r="AI428" s="47">
        <v>454530341</v>
      </c>
      <c r="AJ428" s="47">
        <v>450116714</v>
      </c>
      <c r="AK428" s="47">
        <v>472799874</v>
      </c>
      <c r="AL428" s="47">
        <v>541162801</v>
      </c>
    </row>
    <row r="429" spans="1:38" ht="21" x14ac:dyDescent="0.15">
      <c r="A429" s="16" t="s">
        <v>339</v>
      </c>
      <c r="B429" s="24" t="s">
        <v>38</v>
      </c>
      <c r="C429" s="47" t="s">
        <v>182</v>
      </c>
      <c r="D429" s="47" t="s">
        <v>182</v>
      </c>
      <c r="E429" s="47" t="s">
        <v>182</v>
      </c>
      <c r="F429" s="47" t="s">
        <v>182</v>
      </c>
      <c r="G429" s="47" t="s">
        <v>182</v>
      </c>
      <c r="H429" s="47" t="s">
        <v>182</v>
      </c>
      <c r="I429" s="47" t="s">
        <v>182</v>
      </c>
      <c r="J429" s="47" t="s">
        <v>182</v>
      </c>
      <c r="K429" s="47" t="s">
        <v>182</v>
      </c>
      <c r="L429" s="47" t="s">
        <v>182</v>
      </c>
      <c r="M429" s="47" t="s">
        <v>182</v>
      </c>
      <c r="N429" s="47" t="s">
        <v>182</v>
      </c>
      <c r="O429" s="47" t="s">
        <v>182</v>
      </c>
      <c r="P429" s="47" t="s">
        <v>182</v>
      </c>
      <c r="Q429" s="47" t="s">
        <v>182</v>
      </c>
      <c r="R429" s="47" t="s">
        <v>182</v>
      </c>
      <c r="S429" s="47" t="s">
        <v>182</v>
      </c>
      <c r="T429" s="47" t="s">
        <v>182</v>
      </c>
      <c r="U429" s="47" t="s">
        <v>182</v>
      </c>
      <c r="V429" s="47">
        <v>68655</v>
      </c>
      <c r="W429" s="47">
        <v>72480</v>
      </c>
      <c r="X429" s="47">
        <v>77760</v>
      </c>
      <c r="Y429" s="47">
        <v>58950</v>
      </c>
      <c r="Z429" s="47">
        <v>53805</v>
      </c>
      <c r="AA429" s="47">
        <v>54050</v>
      </c>
      <c r="AB429" s="47">
        <v>56180</v>
      </c>
      <c r="AC429" s="47">
        <v>59725</v>
      </c>
      <c r="AD429" s="47">
        <v>61005</v>
      </c>
      <c r="AE429" s="47">
        <v>60205</v>
      </c>
      <c r="AF429" s="47">
        <v>56745</v>
      </c>
      <c r="AG429" s="47">
        <v>53835</v>
      </c>
      <c r="AH429" s="47">
        <v>51635</v>
      </c>
      <c r="AI429" s="47">
        <v>49870</v>
      </c>
      <c r="AJ429" s="47">
        <v>48244</v>
      </c>
      <c r="AK429" s="47">
        <v>45875</v>
      </c>
      <c r="AL429" s="47">
        <v>44262</v>
      </c>
    </row>
    <row r="430" spans="1:38" ht="21" x14ac:dyDescent="0.15">
      <c r="A430" s="16" t="s">
        <v>339</v>
      </c>
      <c r="B430" s="24" t="s">
        <v>55</v>
      </c>
      <c r="C430" s="47" t="s">
        <v>182</v>
      </c>
      <c r="D430" s="47" t="s">
        <v>182</v>
      </c>
      <c r="E430" s="47" t="s">
        <v>182</v>
      </c>
      <c r="F430" s="47" t="s">
        <v>182</v>
      </c>
      <c r="G430" s="47" t="s">
        <v>182</v>
      </c>
      <c r="H430" s="47" t="s">
        <v>182</v>
      </c>
      <c r="I430" s="47" t="s">
        <v>182</v>
      </c>
      <c r="J430" s="47" t="s">
        <v>182</v>
      </c>
      <c r="K430" s="47" t="s">
        <v>182</v>
      </c>
      <c r="L430" s="47" t="s">
        <v>182</v>
      </c>
      <c r="M430" s="47" t="s">
        <v>182</v>
      </c>
      <c r="N430" s="47" t="s">
        <v>182</v>
      </c>
      <c r="O430" s="47" t="s">
        <v>182</v>
      </c>
      <c r="P430" s="47" t="s">
        <v>182</v>
      </c>
      <c r="Q430" s="47" t="s">
        <v>182</v>
      </c>
      <c r="R430" s="47" t="s">
        <v>182</v>
      </c>
      <c r="S430" s="47" t="s">
        <v>182</v>
      </c>
      <c r="T430" s="47" t="s">
        <v>182</v>
      </c>
      <c r="U430" s="47" t="s">
        <v>182</v>
      </c>
      <c r="V430" s="47">
        <v>385199943</v>
      </c>
      <c r="W430" s="47">
        <v>447099789</v>
      </c>
      <c r="X430" s="47">
        <v>468557107</v>
      </c>
      <c r="Y430" s="47">
        <v>415183433</v>
      </c>
      <c r="Z430" s="47">
        <v>407138920</v>
      </c>
      <c r="AA430" s="47">
        <v>421349746</v>
      </c>
      <c r="AB430" s="47">
        <v>410245598</v>
      </c>
      <c r="AC430" s="47">
        <v>445130068</v>
      </c>
      <c r="AD430" s="47">
        <v>449385498</v>
      </c>
      <c r="AE430" s="47">
        <v>455954399</v>
      </c>
      <c r="AF430" s="47">
        <v>428052703</v>
      </c>
      <c r="AG430" s="47">
        <v>434686851</v>
      </c>
      <c r="AH430" s="47">
        <v>376403504</v>
      </c>
      <c r="AI430" s="47">
        <v>334531972</v>
      </c>
      <c r="AJ430" s="47">
        <v>320722513</v>
      </c>
      <c r="AK430" s="47">
        <v>318367211</v>
      </c>
      <c r="AL430" s="47">
        <v>365293356</v>
      </c>
    </row>
    <row r="431" spans="1:38" x14ac:dyDescent="0.15">
      <c r="A431" s="16" t="s">
        <v>340</v>
      </c>
      <c r="B431" s="24" t="s">
        <v>38</v>
      </c>
      <c r="C431" s="47" t="s">
        <v>182</v>
      </c>
      <c r="D431" s="47" t="s">
        <v>182</v>
      </c>
      <c r="E431" s="47" t="s">
        <v>182</v>
      </c>
      <c r="F431" s="47" t="s">
        <v>182</v>
      </c>
      <c r="G431" s="47" t="s">
        <v>182</v>
      </c>
      <c r="H431" s="47" t="s">
        <v>182</v>
      </c>
      <c r="I431" s="47" t="s">
        <v>182</v>
      </c>
      <c r="J431" s="47" t="s">
        <v>182</v>
      </c>
      <c r="K431" s="47" t="s">
        <v>182</v>
      </c>
      <c r="L431" s="47" t="s">
        <v>182</v>
      </c>
      <c r="M431" s="47" t="s">
        <v>182</v>
      </c>
      <c r="N431" s="47" t="s">
        <v>182</v>
      </c>
      <c r="O431" s="47" t="s">
        <v>182</v>
      </c>
      <c r="P431" s="47" t="s">
        <v>182</v>
      </c>
      <c r="Q431" s="47" t="s">
        <v>182</v>
      </c>
      <c r="R431" s="47" t="s">
        <v>182</v>
      </c>
      <c r="S431" s="47" t="s">
        <v>182</v>
      </c>
      <c r="T431" s="47" t="s">
        <v>182</v>
      </c>
      <c r="U431" s="47" t="s">
        <v>182</v>
      </c>
      <c r="V431" s="47" t="s">
        <v>182</v>
      </c>
      <c r="W431" s="47" t="s">
        <v>182</v>
      </c>
      <c r="X431" s="47" t="s">
        <v>182</v>
      </c>
      <c r="Y431" s="47" t="s">
        <v>182</v>
      </c>
      <c r="Z431" s="47" t="s">
        <v>182</v>
      </c>
      <c r="AA431" s="47" t="s">
        <v>182</v>
      </c>
      <c r="AB431" s="47" t="s">
        <v>182</v>
      </c>
      <c r="AC431" s="47" t="s">
        <v>182</v>
      </c>
      <c r="AD431" s="47" t="s">
        <v>182</v>
      </c>
      <c r="AE431" s="47" t="s">
        <v>182</v>
      </c>
      <c r="AF431" s="47" t="s">
        <v>182</v>
      </c>
      <c r="AG431" s="47">
        <v>19975</v>
      </c>
      <c r="AH431" s="47">
        <v>26580</v>
      </c>
      <c r="AI431" s="47">
        <v>31340</v>
      </c>
      <c r="AJ431" s="47">
        <v>37409</v>
      </c>
      <c r="AK431" s="47">
        <v>40981</v>
      </c>
      <c r="AL431" s="47">
        <v>41567</v>
      </c>
    </row>
    <row r="432" spans="1:38" x14ac:dyDescent="0.15">
      <c r="A432" s="16" t="s">
        <v>340</v>
      </c>
      <c r="B432" s="24" t="s">
        <v>55</v>
      </c>
      <c r="C432" s="47" t="s">
        <v>182</v>
      </c>
      <c r="D432" s="47" t="s">
        <v>182</v>
      </c>
      <c r="E432" s="47" t="s">
        <v>182</v>
      </c>
      <c r="F432" s="47" t="s">
        <v>182</v>
      </c>
      <c r="G432" s="47" t="s">
        <v>182</v>
      </c>
      <c r="H432" s="47" t="s">
        <v>182</v>
      </c>
      <c r="I432" s="47" t="s">
        <v>182</v>
      </c>
      <c r="J432" s="47" t="s">
        <v>182</v>
      </c>
      <c r="K432" s="47" t="s">
        <v>182</v>
      </c>
      <c r="L432" s="47" t="s">
        <v>182</v>
      </c>
      <c r="M432" s="47" t="s">
        <v>182</v>
      </c>
      <c r="N432" s="47" t="s">
        <v>182</v>
      </c>
      <c r="O432" s="47" t="s">
        <v>182</v>
      </c>
      <c r="P432" s="47" t="s">
        <v>182</v>
      </c>
      <c r="Q432" s="47" t="s">
        <v>182</v>
      </c>
      <c r="R432" s="47" t="s">
        <v>182</v>
      </c>
      <c r="S432" s="47" t="s">
        <v>182</v>
      </c>
      <c r="T432" s="47" t="s">
        <v>182</v>
      </c>
      <c r="U432" s="47" t="s">
        <v>182</v>
      </c>
      <c r="V432" s="47" t="s">
        <v>182</v>
      </c>
      <c r="W432" s="47" t="s">
        <v>182</v>
      </c>
      <c r="X432" s="47" t="s">
        <v>182</v>
      </c>
      <c r="Y432" s="47" t="s">
        <v>182</v>
      </c>
      <c r="Z432" s="47" t="s">
        <v>182</v>
      </c>
      <c r="AA432" s="47" t="s">
        <v>182</v>
      </c>
      <c r="AB432" s="47" t="s">
        <v>182</v>
      </c>
      <c r="AC432" s="47" t="s">
        <v>182</v>
      </c>
      <c r="AD432" s="47" t="s">
        <v>182</v>
      </c>
      <c r="AE432" s="47" t="s">
        <v>182</v>
      </c>
      <c r="AF432" s="47" t="s">
        <v>182</v>
      </c>
      <c r="AG432" s="47">
        <v>28799877</v>
      </c>
      <c r="AH432" s="47">
        <v>39209143</v>
      </c>
      <c r="AI432" s="47">
        <v>36076946</v>
      </c>
      <c r="AJ432" s="47">
        <v>57207573</v>
      </c>
      <c r="AK432" s="47">
        <v>74571095</v>
      </c>
      <c r="AL432" s="47">
        <v>104669035</v>
      </c>
    </row>
    <row r="433" spans="1:38" x14ac:dyDescent="0.15">
      <c r="A433" s="16" t="s">
        <v>341</v>
      </c>
      <c r="B433" s="24" t="s">
        <v>38</v>
      </c>
      <c r="C433" s="47" t="s">
        <v>182</v>
      </c>
      <c r="D433" s="47" t="s">
        <v>182</v>
      </c>
      <c r="E433" s="47" t="s">
        <v>182</v>
      </c>
      <c r="F433" s="47" t="s">
        <v>182</v>
      </c>
      <c r="G433" s="47" t="s">
        <v>182</v>
      </c>
      <c r="H433" s="47" t="s">
        <v>182</v>
      </c>
      <c r="I433" s="47" t="s">
        <v>182</v>
      </c>
      <c r="J433" s="47" t="s">
        <v>182</v>
      </c>
      <c r="K433" s="47" t="s">
        <v>182</v>
      </c>
      <c r="L433" s="47" t="s">
        <v>182</v>
      </c>
      <c r="M433" s="47" t="s">
        <v>182</v>
      </c>
      <c r="N433" s="47" t="s">
        <v>182</v>
      </c>
      <c r="O433" s="47" t="s">
        <v>182</v>
      </c>
      <c r="P433" s="47">
        <v>144130</v>
      </c>
      <c r="Q433" s="47">
        <v>186265</v>
      </c>
      <c r="R433" s="47">
        <v>243695</v>
      </c>
      <c r="S433" s="47">
        <v>248065</v>
      </c>
      <c r="T433" s="47">
        <v>296340</v>
      </c>
      <c r="U433" s="47">
        <v>333340</v>
      </c>
      <c r="V433" s="47">
        <v>386835</v>
      </c>
      <c r="W433" s="47">
        <v>453780</v>
      </c>
      <c r="X433" s="47">
        <v>538345</v>
      </c>
      <c r="Y433" s="47">
        <v>626660</v>
      </c>
      <c r="Z433" s="47">
        <v>734690</v>
      </c>
      <c r="AA433" s="47">
        <v>823750</v>
      </c>
      <c r="AB433" s="47">
        <v>849530</v>
      </c>
      <c r="AC433" s="47">
        <v>910810</v>
      </c>
      <c r="AD433" s="47">
        <v>963555</v>
      </c>
      <c r="AE433" s="47">
        <v>1004660</v>
      </c>
      <c r="AF433" s="47">
        <v>1003110</v>
      </c>
      <c r="AG433" s="47">
        <v>887730</v>
      </c>
      <c r="AH433" s="47">
        <v>845720</v>
      </c>
      <c r="AI433" s="47">
        <v>796990</v>
      </c>
      <c r="AJ433" s="47">
        <v>719412</v>
      </c>
      <c r="AK433" s="47">
        <v>665634</v>
      </c>
      <c r="AL433" s="47">
        <v>601411</v>
      </c>
    </row>
    <row r="434" spans="1:38" x14ac:dyDescent="0.15">
      <c r="A434" s="16" t="s">
        <v>341</v>
      </c>
      <c r="B434" s="24" t="s">
        <v>55</v>
      </c>
      <c r="C434" s="47" t="s">
        <v>182</v>
      </c>
      <c r="D434" s="47" t="s">
        <v>182</v>
      </c>
      <c r="E434" s="47" t="s">
        <v>182</v>
      </c>
      <c r="F434" s="47" t="s">
        <v>182</v>
      </c>
      <c r="G434" s="47" t="s">
        <v>182</v>
      </c>
      <c r="H434" s="47" t="s">
        <v>182</v>
      </c>
      <c r="I434" s="47" t="s">
        <v>182</v>
      </c>
      <c r="J434" s="47" t="s">
        <v>182</v>
      </c>
      <c r="K434" s="47" t="s">
        <v>182</v>
      </c>
      <c r="L434" s="47" t="s">
        <v>182</v>
      </c>
      <c r="M434" s="47" t="s">
        <v>182</v>
      </c>
      <c r="N434" s="47" t="s">
        <v>182</v>
      </c>
      <c r="O434" s="47" t="s">
        <v>182</v>
      </c>
      <c r="P434" s="47">
        <v>256000000</v>
      </c>
      <c r="Q434" s="47">
        <v>291000000</v>
      </c>
      <c r="R434" s="47">
        <v>298000000</v>
      </c>
      <c r="S434" s="47">
        <v>269000000</v>
      </c>
      <c r="T434" s="47">
        <v>347948934</v>
      </c>
      <c r="U434" s="47">
        <v>392110227</v>
      </c>
      <c r="V434" s="47">
        <v>548774573</v>
      </c>
      <c r="W434" s="47">
        <v>576485248</v>
      </c>
      <c r="X434" s="47">
        <v>626988920</v>
      </c>
      <c r="Y434" s="47">
        <v>744276220</v>
      </c>
      <c r="Z434" s="47">
        <v>799860245</v>
      </c>
      <c r="AA434" s="47">
        <v>870904977</v>
      </c>
      <c r="AB434" s="47">
        <v>957915599</v>
      </c>
      <c r="AC434" s="47">
        <v>1068604167</v>
      </c>
      <c r="AD434" s="47">
        <v>1332878340</v>
      </c>
      <c r="AE434" s="47">
        <v>1694020116</v>
      </c>
      <c r="AF434" s="47">
        <v>2057106839</v>
      </c>
      <c r="AG434" s="47">
        <v>1788475179</v>
      </c>
      <c r="AH434" s="47">
        <v>1462504768</v>
      </c>
      <c r="AI434" s="47">
        <v>1484564766</v>
      </c>
      <c r="AJ434" s="47">
        <v>1449874393</v>
      </c>
      <c r="AK434" s="47">
        <v>1451687830</v>
      </c>
      <c r="AL434" s="47">
        <v>1789833715</v>
      </c>
    </row>
    <row r="435" spans="1:38" x14ac:dyDescent="0.15">
      <c r="A435" s="16" t="s">
        <v>342</v>
      </c>
      <c r="B435" s="24" t="s">
        <v>38</v>
      </c>
      <c r="C435" s="47" t="s">
        <v>182</v>
      </c>
      <c r="D435" s="47" t="s">
        <v>182</v>
      </c>
      <c r="E435" s="47" t="s">
        <v>182</v>
      </c>
      <c r="F435" s="47" t="s">
        <v>182</v>
      </c>
      <c r="G435" s="47" t="s">
        <v>182</v>
      </c>
      <c r="H435" s="47" t="s">
        <v>182</v>
      </c>
      <c r="I435" s="47" t="s">
        <v>182</v>
      </c>
      <c r="J435" s="47" t="s">
        <v>182</v>
      </c>
      <c r="K435" s="47" t="s">
        <v>182</v>
      </c>
      <c r="L435" s="47" t="s">
        <v>182</v>
      </c>
      <c r="M435" s="47" t="s">
        <v>182</v>
      </c>
      <c r="N435" s="47" t="s">
        <v>182</v>
      </c>
      <c r="O435" s="47" t="s">
        <v>182</v>
      </c>
      <c r="P435" s="47" t="s">
        <v>182</v>
      </c>
      <c r="Q435" s="47" t="s">
        <v>182</v>
      </c>
      <c r="R435" s="47" t="s">
        <v>182</v>
      </c>
      <c r="S435" s="47" t="s">
        <v>182</v>
      </c>
      <c r="T435" s="47" t="s">
        <v>182</v>
      </c>
      <c r="U435" s="47" t="s">
        <v>182</v>
      </c>
      <c r="V435" s="47" t="s">
        <v>182</v>
      </c>
      <c r="W435" s="47" t="s">
        <v>182</v>
      </c>
      <c r="X435" s="47" t="s">
        <v>182</v>
      </c>
      <c r="Y435" s="47" t="s">
        <v>182</v>
      </c>
      <c r="Z435" s="47" t="s">
        <v>182</v>
      </c>
      <c r="AA435" s="47" t="s">
        <v>182</v>
      </c>
      <c r="AB435" s="47">
        <v>6735</v>
      </c>
      <c r="AC435" s="47">
        <v>7980</v>
      </c>
      <c r="AD435" s="47">
        <v>8905</v>
      </c>
      <c r="AE435" s="47">
        <v>6560</v>
      </c>
      <c r="AF435" s="47">
        <v>7220</v>
      </c>
      <c r="AG435" s="47">
        <v>5480</v>
      </c>
      <c r="AH435" s="47">
        <v>4980</v>
      </c>
      <c r="AI435" s="47">
        <v>8980</v>
      </c>
      <c r="AJ435" s="47">
        <v>26667</v>
      </c>
      <c r="AK435" s="47">
        <v>27947</v>
      </c>
      <c r="AL435" s="47">
        <v>17945</v>
      </c>
    </row>
    <row r="436" spans="1:38" x14ac:dyDescent="0.15">
      <c r="A436" s="16" t="s">
        <v>342</v>
      </c>
      <c r="B436" s="24" t="s">
        <v>55</v>
      </c>
      <c r="C436" s="47" t="s">
        <v>182</v>
      </c>
      <c r="D436" s="47" t="s">
        <v>182</v>
      </c>
      <c r="E436" s="47" t="s">
        <v>182</v>
      </c>
      <c r="F436" s="47" t="s">
        <v>182</v>
      </c>
      <c r="G436" s="47" t="s">
        <v>182</v>
      </c>
      <c r="H436" s="47" t="s">
        <v>182</v>
      </c>
      <c r="I436" s="47" t="s">
        <v>182</v>
      </c>
      <c r="J436" s="47" t="s">
        <v>182</v>
      </c>
      <c r="K436" s="47" t="s">
        <v>182</v>
      </c>
      <c r="L436" s="47" t="s">
        <v>182</v>
      </c>
      <c r="M436" s="47" t="s">
        <v>182</v>
      </c>
      <c r="N436" s="47" t="s">
        <v>182</v>
      </c>
      <c r="O436" s="47" t="s">
        <v>182</v>
      </c>
      <c r="P436" s="47" t="s">
        <v>182</v>
      </c>
      <c r="Q436" s="47" t="s">
        <v>182</v>
      </c>
      <c r="R436" s="47" t="s">
        <v>182</v>
      </c>
      <c r="S436" s="47" t="s">
        <v>182</v>
      </c>
      <c r="T436" s="47" t="s">
        <v>182</v>
      </c>
      <c r="U436" s="47" t="s">
        <v>182</v>
      </c>
      <c r="V436" s="47" t="s">
        <v>182</v>
      </c>
      <c r="W436" s="47" t="s">
        <v>182</v>
      </c>
      <c r="X436" s="47" t="s">
        <v>182</v>
      </c>
      <c r="Y436" s="47" t="s">
        <v>182</v>
      </c>
      <c r="Z436" s="47" t="s">
        <v>182</v>
      </c>
      <c r="AA436" s="47" t="s">
        <v>182</v>
      </c>
      <c r="AB436" s="47">
        <v>725578</v>
      </c>
      <c r="AC436" s="47">
        <v>991562</v>
      </c>
      <c r="AD436" s="47">
        <v>1276827</v>
      </c>
      <c r="AE436" s="47">
        <v>1403123</v>
      </c>
      <c r="AF436" s="47">
        <v>1853791</v>
      </c>
      <c r="AG436" s="47">
        <v>1545617</v>
      </c>
      <c r="AH436" s="47">
        <v>1308068</v>
      </c>
      <c r="AI436" s="47">
        <v>1333958</v>
      </c>
      <c r="AJ436" s="47">
        <v>1787373</v>
      </c>
      <c r="AK436" s="47">
        <v>2412982</v>
      </c>
      <c r="AL436" s="47">
        <v>1779221</v>
      </c>
    </row>
    <row r="437" spans="1:38" x14ac:dyDescent="0.15">
      <c r="A437" s="16" t="s">
        <v>343</v>
      </c>
      <c r="B437" s="24" t="s">
        <v>38</v>
      </c>
      <c r="C437" s="47" t="s">
        <v>182</v>
      </c>
      <c r="D437" s="47" t="s">
        <v>182</v>
      </c>
      <c r="E437" s="47" t="s">
        <v>182</v>
      </c>
      <c r="F437" s="47" t="s">
        <v>182</v>
      </c>
      <c r="G437" s="47" t="s">
        <v>182</v>
      </c>
      <c r="H437" s="47" t="s">
        <v>182</v>
      </c>
      <c r="I437" s="47" t="s">
        <v>182</v>
      </c>
      <c r="J437" s="47" t="s">
        <v>182</v>
      </c>
      <c r="K437" s="47" t="s">
        <v>182</v>
      </c>
      <c r="L437" s="47" t="s">
        <v>182</v>
      </c>
      <c r="M437" s="47" t="s">
        <v>182</v>
      </c>
      <c r="N437" s="47" t="s">
        <v>182</v>
      </c>
      <c r="O437" s="47" t="s">
        <v>182</v>
      </c>
      <c r="P437" s="47" t="s">
        <v>182</v>
      </c>
      <c r="Q437" s="47" t="s">
        <v>182</v>
      </c>
      <c r="R437" s="47" t="s">
        <v>182</v>
      </c>
      <c r="S437" s="47" t="s">
        <v>182</v>
      </c>
      <c r="T437" s="47" t="s">
        <v>182</v>
      </c>
      <c r="U437" s="47" t="s">
        <v>182</v>
      </c>
      <c r="V437" s="47" t="s">
        <v>182</v>
      </c>
      <c r="W437" s="47" t="s">
        <v>182</v>
      </c>
      <c r="X437" s="47" t="s">
        <v>182</v>
      </c>
      <c r="Y437" s="47" t="s">
        <v>182</v>
      </c>
      <c r="Z437" s="47" t="s">
        <v>182</v>
      </c>
      <c r="AA437" s="47" t="s">
        <v>182</v>
      </c>
      <c r="AB437" s="47" t="s">
        <v>182</v>
      </c>
      <c r="AC437" s="47" t="s">
        <v>182</v>
      </c>
      <c r="AD437" s="47" t="s">
        <v>182</v>
      </c>
      <c r="AE437" s="47" t="s">
        <v>182</v>
      </c>
      <c r="AF437" s="47" t="s">
        <v>182</v>
      </c>
      <c r="AG437" s="47" t="s">
        <v>182</v>
      </c>
      <c r="AH437" s="47">
        <v>5355</v>
      </c>
      <c r="AI437" s="47">
        <v>6165</v>
      </c>
      <c r="AJ437" s="47">
        <v>6478</v>
      </c>
      <c r="AK437" s="47">
        <v>6582</v>
      </c>
      <c r="AL437" s="47">
        <v>8439</v>
      </c>
    </row>
    <row r="438" spans="1:38" x14ac:dyDescent="0.15">
      <c r="A438" s="16" t="s">
        <v>343</v>
      </c>
      <c r="B438" s="24" t="s">
        <v>55</v>
      </c>
      <c r="C438" s="47" t="s">
        <v>182</v>
      </c>
      <c r="D438" s="47" t="s">
        <v>182</v>
      </c>
      <c r="E438" s="47" t="s">
        <v>182</v>
      </c>
      <c r="F438" s="47" t="s">
        <v>182</v>
      </c>
      <c r="G438" s="47" t="s">
        <v>182</v>
      </c>
      <c r="H438" s="47" t="s">
        <v>182</v>
      </c>
      <c r="I438" s="47" t="s">
        <v>182</v>
      </c>
      <c r="J438" s="47" t="s">
        <v>182</v>
      </c>
      <c r="K438" s="47" t="s">
        <v>182</v>
      </c>
      <c r="L438" s="47" t="s">
        <v>182</v>
      </c>
      <c r="M438" s="47" t="s">
        <v>182</v>
      </c>
      <c r="N438" s="47" t="s">
        <v>182</v>
      </c>
      <c r="O438" s="47" t="s">
        <v>182</v>
      </c>
      <c r="P438" s="47" t="s">
        <v>182</v>
      </c>
      <c r="Q438" s="47" t="s">
        <v>182</v>
      </c>
      <c r="R438" s="47" t="s">
        <v>182</v>
      </c>
      <c r="S438" s="47" t="s">
        <v>182</v>
      </c>
      <c r="T438" s="47" t="s">
        <v>182</v>
      </c>
      <c r="U438" s="47" t="s">
        <v>182</v>
      </c>
      <c r="V438" s="47" t="s">
        <v>182</v>
      </c>
      <c r="W438" s="47" t="s">
        <v>182</v>
      </c>
      <c r="X438" s="47" t="s">
        <v>182</v>
      </c>
      <c r="Y438" s="47" t="s">
        <v>182</v>
      </c>
      <c r="Z438" s="47" t="s">
        <v>182</v>
      </c>
      <c r="AA438" s="47" t="s">
        <v>182</v>
      </c>
      <c r="AB438" s="47" t="s">
        <v>182</v>
      </c>
      <c r="AC438" s="47" t="s">
        <v>182</v>
      </c>
      <c r="AD438" s="47" t="s">
        <v>182</v>
      </c>
      <c r="AE438" s="47" t="s">
        <v>182</v>
      </c>
      <c r="AF438" s="47" t="s">
        <v>182</v>
      </c>
      <c r="AG438" s="47" t="s">
        <v>182</v>
      </c>
      <c r="AH438" s="47">
        <v>383647266</v>
      </c>
      <c r="AI438" s="47">
        <v>459132128</v>
      </c>
      <c r="AJ438" s="47">
        <v>542130462</v>
      </c>
      <c r="AK438" s="47">
        <v>596256223</v>
      </c>
      <c r="AL438" s="47">
        <v>654700841</v>
      </c>
    </row>
    <row r="439" spans="1:38" x14ac:dyDescent="0.15">
      <c r="A439" s="16" t="s">
        <v>344</v>
      </c>
      <c r="B439" s="24" t="s">
        <v>38</v>
      </c>
      <c r="C439" s="47" t="s">
        <v>182</v>
      </c>
      <c r="D439" s="47" t="s">
        <v>182</v>
      </c>
      <c r="E439" s="47" t="s">
        <v>182</v>
      </c>
      <c r="F439" s="47" t="s">
        <v>182</v>
      </c>
      <c r="G439" s="47" t="s">
        <v>182</v>
      </c>
      <c r="H439" s="47" t="s">
        <v>182</v>
      </c>
      <c r="I439" s="47" t="s">
        <v>182</v>
      </c>
      <c r="J439" s="47" t="s">
        <v>182</v>
      </c>
      <c r="K439" s="47" t="s">
        <v>182</v>
      </c>
      <c r="L439" s="47" t="s">
        <v>182</v>
      </c>
      <c r="M439" s="47" t="s">
        <v>182</v>
      </c>
      <c r="N439" s="47" t="s">
        <v>182</v>
      </c>
      <c r="O439" s="47" t="s">
        <v>182</v>
      </c>
      <c r="P439" s="47" t="s">
        <v>182</v>
      </c>
      <c r="Q439" s="47" t="s">
        <v>182</v>
      </c>
      <c r="R439" s="47" t="s">
        <v>182</v>
      </c>
      <c r="S439" s="47" t="s">
        <v>182</v>
      </c>
      <c r="T439" s="47">
        <v>14815</v>
      </c>
      <c r="U439" s="47" t="s">
        <v>182</v>
      </c>
      <c r="V439" s="47" t="s">
        <v>182</v>
      </c>
      <c r="W439" s="47" t="s">
        <v>182</v>
      </c>
      <c r="X439" s="47">
        <v>18095</v>
      </c>
      <c r="Y439" s="47">
        <v>19810</v>
      </c>
      <c r="Z439" s="47">
        <v>22270</v>
      </c>
      <c r="AA439" s="47">
        <v>22795</v>
      </c>
      <c r="AB439" s="47">
        <v>25045</v>
      </c>
      <c r="AC439" s="47">
        <v>25040</v>
      </c>
      <c r="AD439" s="47">
        <v>26420</v>
      </c>
      <c r="AE439" s="47">
        <v>28170</v>
      </c>
      <c r="AF439" s="47">
        <v>28725</v>
      </c>
      <c r="AG439" s="47">
        <v>24840</v>
      </c>
      <c r="AH439" s="47">
        <v>8155</v>
      </c>
      <c r="AI439" s="47">
        <v>6165</v>
      </c>
      <c r="AJ439" s="47">
        <v>5576</v>
      </c>
      <c r="AK439" s="47">
        <v>5047</v>
      </c>
      <c r="AL439" s="47">
        <v>3970</v>
      </c>
    </row>
    <row r="440" spans="1:38" x14ac:dyDescent="0.15">
      <c r="A440" s="16" t="s">
        <v>344</v>
      </c>
      <c r="B440" s="24" t="s">
        <v>55</v>
      </c>
      <c r="C440" s="47" t="s">
        <v>182</v>
      </c>
      <c r="D440" s="47" t="s">
        <v>182</v>
      </c>
      <c r="E440" s="47" t="s">
        <v>182</v>
      </c>
      <c r="F440" s="47" t="s">
        <v>182</v>
      </c>
      <c r="G440" s="47" t="s">
        <v>182</v>
      </c>
      <c r="H440" s="47" t="s">
        <v>182</v>
      </c>
      <c r="I440" s="47" t="s">
        <v>182</v>
      </c>
      <c r="J440" s="47" t="s">
        <v>182</v>
      </c>
      <c r="K440" s="47" t="s">
        <v>182</v>
      </c>
      <c r="L440" s="47" t="s">
        <v>182</v>
      </c>
      <c r="M440" s="47" t="s">
        <v>182</v>
      </c>
      <c r="N440" s="47" t="s">
        <v>182</v>
      </c>
      <c r="O440" s="47" t="s">
        <v>182</v>
      </c>
      <c r="P440" s="47" t="s">
        <v>182</v>
      </c>
      <c r="Q440" s="47" t="s">
        <v>182</v>
      </c>
      <c r="R440" s="47" t="s">
        <v>182</v>
      </c>
      <c r="S440" s="47" t="s">
        <v>182</v>
      </c>
      <c r="T440" s="47">
        <v>486834438</v>
      </c>
      <c r="U440" s="47" t="s">
        <v>182</v>
      </c>
      <c r="V440" s="47" t="s">
        <v>182</v>
      </c>
      <c r="W440" s="47" t="s">
        <v>182</v>
      </c>
      <c r="X440" s="47">
        <v>802989545</v>
      </c>
      <c r="Y440" s="47">
        <v>992735743</v>
      </c>
      <c r="Z440" s="47">
        <v>1212504740</v>
      </c>
      <c r="AA440" s="47">
        <v>1185851193</v>
      </c>
      <c r="AB440" s="47">
        <v>1179228206</v>
      </c>
      <c r="AC440" s="47">
        <v>1278094064</v>
      </c>
      <c r="AD440" s="47">
        <v>1365073575</v>
      </c>
      <c r="AE440" s="47">
        <v>1630647403</v>
      </c>
      <c r="AF440" s="47">
        <v>1763501410</v>
      </c>
      <c r="AG440" s="47">
        <v>1898135008</v>
      </c>
      <c r="AH440" s="47">
        <v>425068486</v>
      </c>
      <c r="AI440" s="47">
        <v>362406767</v>
      </c>
      <c r="AJ440" s="47">
        <v>336234951</v>
      </c>
      <c r="AK440" s="47">
        <v>316921348</v>
      </c>
      <c r="AL440" s="47">
        <v>279838972</v>
      </c>
    </row>
    <row r="441" spans="1:38" x14ac:dyDescent="0.15">
      <c r="A441" s="16" t="s">
        <v>345</v>
      </c>
      <c r="B441" s="24" t="s">
        <v>38</v>
      </c>
      <c r="C441" s="47" t="s">
        <v>182</v>
      </c>
      <c r="D441" s="47" t="s">
        <v>182</v>
      </c>
      <c r="E441" s="47" t="s">
        <v>182</v>
      </c>
      <c r="F441" s="47" t="s">
        <v>182</v>
      </c>
      <c r="G441" s="47" t="s">
        <v>182</v>
      </c>
      <c r="H441" s="47" t="s">
        <v>182</v>
      </c>
      <c r="I441" s="47" t="s">
        <v>182</v>
      </c>
      <c r="J441" s="47" t="s">
        <v>182</v>
      </c>
      <c r="K441" s="47" t="s">
        <v>182</v>
      </c>
      <c r="L441" s="47">
        <v>34285</v>
      </c>
      <c r="M441" s="47">
        <v>33030</v>
      </c>
      <c r="N441" s="47">
        <v>82140</v>
      </c>
      <c r="O441" s="47">
        <v>93865</v>
      </c>
      <c r="P441" s="47">
        <v>122860</v>
      </c>
      <c r="Q441" s="47">
        <v>162385</v>
      </c>
      <c r="R441" s="47">
        <v>192125</v>
      </c>
      <c r="S441" s="47">
        <v>168270</v>
      </c>
      <c r="T441" s="47">
        <v>266940</v>
      </c>
      <c r="U441" s="47">
        <v>292190</v>
      </c>
      <c r="V441" s="47">
        <v>323315</v>
      </c>
      <c r="W441" s="47">
        <v>354295</v>
      </c>
      <c r="X441" s="47">
        <v>332215</v>
      </c>
      <c r="Y441" s="47">
        <v>411705</v>
      </c>
      <c r="Z441" s="47">
        <v>481465</v>
      </c>
      <c r="AA441" s="47">
        <v>570475</v>
      </c>
      <c r="AB441" s="47">
        <v>628080</v>
      </c>
      <c r="AC441" s="47">
        <v>684270</v>
      </c>
      <c r="AD441" s="47">
        <v>761405</v>
      </c>
      <c r="AE441" s="47">
        <v>772735</v>
      </c>
      <c r="AF441" s="47">
        <v>742335</v>
      </c>
      <c r="AG441" s="47">
        <v>651010</v>
      </c>
      <c r="AH441" s="47">
        <v>741610</v>
      </c>
      <c r="AI441" s="47">
        <v>691350</v>
      </c>
      <c r="AJ441" s="47">
        <v>626634</v>
      </c>
      <c r="AK441" s="47">
        <v>612532</v>
      </c>
      <c r="AL441" s="47">
        <v>545637</v>
      </c>
    </row>
    <row r="442" spans="1:38" x14ac:dyDescent="0.15">
      <c r="A442" s="16" t="s">
        <v>345</v>
      </c>
      <c r="B442" s="24" t="s">
        <v>55</v>
      </c>
      <c r="C442" s="47" t="s">
        <v>182</v>
      </c>
      <c r="D442" s="47" t="s">
        <v>182</v>
      </c>
      <c r="E442" s="47" t="s">
        <v>182</v>
      </c>
      <c r="F442" s="47" t="s">
        <v>182</v>
      </c>
      <c r="G442" s="47" t="s">
        <v>182</v>
      </c>
      <c r="H442" s="47" t="s">
        <v>182</v>
      </c>
      <c r="I442" s="47" t="s">
        <v>182</v>
      </c>
      <c r="J442" s="47" t="s">
        <v>182</v>
      </c>
      <c r="K442" s="47" t="s">
        <v>182</v>
      </c>
      <c r="L442" s="47">
        <v>20000000</v>
      </c>
      <c r="M442" s="47">
        <v>21000000</v>
      </c>
      <c r="N442" s="47">
        <v>46000000</v>
      </c>
      <c r="O442" s="47">
        <v>44000000</v>
      </c>
      <c r="P442" s="47">
        <v>46000000</v>
      </c>
      <c r="Q442" s="47">
        <v>50000000</v>
      </c>
      <c r="R442" s="47">
        <v>51000000</v>
      </c>
      <c r="S442" s="47">
        <v>51000000</v>
      </c>
      <c r="T442" s="47">
        <v>62014049</v>
      </c>
      <c r="U442" s="47">
        <v>80191206</v>
      </c>
      <c r="V442" s="47">
        <v>94214961</v>
      </c>
      <c r="W442" s="47">
        <v>102622836</v>
      </c>
      <c r="X442" s="47">
        <v>108466157</v>
      </c>
      <c r="Y442" s="47">
        <v>134264917</v>
      </c>
      <c r="Z442" s="47">
        <v>131598564</v>
      </c>
      <c r="AA442" s="47">
        <v>136410653</v>
      </c>
      <c r="AB442" s="47">
        <v>150199020</v>
      </c>
      <c r="AC442" s="47">
        <v>178849949</v>
      </c>
      <c r="AD442" s="47">
        <v>224957333</v>
      </c>
      <c r="AE442" s="47">
        <v>245085504</v>
      </c>
      <c r="AF442" s="47">
        <v>267283528</v>
      </c>
      <c r="AG442" s="47">
        <v>244395182</v>
      </c>
      <c r="AH442" s="47">
        <v>483565730</v>
      </c>
      <c r="AI442" s="47">
        <v>563581848</v>
      </c>
      <c r="AJ442" s="47">
        <v>651300893</v>
      </c>
      <c r="AK442" s="47">
        <v>749280608</v>
      </c>
      <c r="AL442" s="47">
        <v>843312383</v>
      </c>
    </row>
    <row r="443" spans="1:38" x14ac:dyDescent="0.15">
      <c r="A443" s="16"/>
      <c r="B443" s="24"/>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row>
    <row r="444" spans="1:38" x14ac:dyDescent="0.15">
      <c r="A444" s="28" t="s">
        <v>230</v>
      </c>
      <c r="B444" s="24"/>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row>
    <row r="445" spans="1:38" x14ac:dyDescent="0.15">
      <c r="A445" s="32" t="s">
        <v>101</v>
      </c>
      <c r="B445" s="24" t="s">
        <v>38</v>
      </c>
      <c r="C445" s="47">
        <v>274040</v>
      </c>
      <c r="D445" s="47">
        <v>330065</v>
      </c>
      <c r="E445" s="47">
        <v>367140</v>
      </c>
      <c r="F445" s="47">
        <v>398840</v>
      </c>
      <c r="G445" s="47" t="s">
        <v>182</v>
      </c>
      <c r="H445" s="47" t="s">
        <v>182</v>
      </c>
      <c r="I445" s="47" t="s">
        <v>182</v>
      </c>
      <c r="J445" s="47">
        <v>504830</v>
      </c>
      <c r="K445" s="47">
        <v>510810</v>
      </c>
      <c r="L445" s="47">
        <v>561525</v>
      </c>
      <c r="M445" s="47">
        <v>607865</v>
      </c>
      <c r="N445" s="47" t="s">
        <v>182</v>
      </c>
      <c r="O445" s="47" t="s">
        <v>182</v>
      </c>
      <c r="P445" s="47" t="s">
        <v>182</v>
      </c>
      <c r="Q445" s="47" t="s">
        <v>182</v>
      </c>
      <c r="R445" s="47">
        <v>969570</v>
      </c>
      <c r="S445" s="47">
        <v>1034110</v>
      </c>
      <c r="T445" s="47">
        <v>1139855</v>
      </c>
      <c r="U445" s="47">
        <v>1196790</v>
      </c>
      <c r="V445" s="47">
        <v>1239295</v>
      </c>
      <c r="W445" s="47">
        <v>1276350</v>
      </c>
      <c r="X445" s="47">
        <v>1352200</v>
      </c>
      <c r="Y445" s="47">
        <v>1381970</v>
      </c>
      <c r="Z445" s="47">
        <v>1426555</v>
      </c>
      <c r="AA445" s="47">
        <v>1480480</v>
      </c>
      <c r="AB445" s="47">
        <v>1553565</v>
      </c>
      <c r="AC445" s="47">
        <v>1588005</v>
      </c>
      <c r="AD445" s="47">
        <v>1642300</v>
      </c>
      <c r="AE445" s="47">
        <v>1700340</v>
      </c>
      <c r="AF445" s="47">
        <v>1756935</v>
      </c>
      <c r="AG445" s="47">
        <v>1766595</v>
      </c>
      <c r="AH445" s="47">
        <v>1831570</v>
      </c>
      <c r="AI445" s="47">
        <v>1886485</v>
      </c>
      <c r="AJ445" s="47">
        <v>1966949</v>
      </c>
      <c r="AK445" s="47">
        <v>2013477</v>
      </c>
      <c r="AL445" s="47">
        <v>2008764</v>
      </c>
    </row>
    <row r="446" spans="1:38" x14ac:dyDescent="0.15">
      <c r="A446" s="32" t="s">
        <v>101</v>
      </c>
      <c r="B446" s="24" t="s">
        <v>55</v>
      </c>
      <c r="C446" s="47">
        <v>736666000</v>
      </c>
      <c r="D446" s="47">
        <v>991812000</v>
      </c>
      <c r="E446" s="47">
        <v>1188078000</v>
      </c>
      <c r="F446" s="47">
        <v>1433287000</v>
      </c>
      <c r="G446" s="47" t="s">
        <v>182</v>
      </c>
      <c r="H446" s="47" t="s">
        <v>182</v>
      </c>
      <c r="I446" s="47" t="s">
        <v>182</v>
      </c>
      <c r="J446" s="47">
        <v>2603485000</v>
      </c>
      <c r="K446" s="47">
        <v>2870000000</v>
      </c>
      <c r="L446" s="47">
        <v>3199000000</v>
      </c>
      <c r="M446" s="47">
        <v>3617000000</v>
      </c>
      <c r="N446" s="47" t="s">
        <v>182</v>
      </c>
      <c r="O446" s="47">
        <v>5706000000</v>
      </c>
      <c r="P446" s="47">
        <v>6334000000</v>
      </c>
      <c r="Q446" s="47">
        <v>6916000000</v>
      </c>
      <c r="R446" s="47">
        <v>7439000000</v>
      </c>
      <c r="S446" s="47">
        <v>8204000000</v>
      </c>
      <c r="T446" s="47">
        <v>9360556789</v>
      </c>
      <c r="U446" s="47">
        <v>10100514242</v>
      </c>
      <c r="V446" s="47">
        <v>10750599049</v>
      </c>
      <c r="W446" s="47">
        <v>11369255419</v>
      </c>
      <c r="X446" s="47">
        <v>12402571705</v>
      </c>
      <c r="Y446" s="47">
        <v>13454798381</v>
      </c>
      <c r="Z446" s="47">
        <v>14337280240</v>
      </c>
      <c r="AA446" s="47">
        <v>15553863159</v>
      </c>
      <c r="AB446" s="47">
        <v>17259507886</v>
      </c>
      <c r="AC446" s="47">
        <v>18881342594</v>
      </c>
      <c r="AD446" s="47">
        <v>20520296684</v>
      </c>
      <c r="AE446" s="47">
        <v>22491658271</v>
      </c>
      <c r="AF446" s="47">
        <v>25053768178</v>
      </c>
      <c r="AG446" s="47">
        <v>27682808644</v>
      </c>
      <c r="AH446" s="47">
        <v>29846238411</v>
      </c>
      <c r="AI446" s="47">
        <v>32625707605</v>
      </c>
      <c r="AJ446" s="47">
        <v>35891037904</v>
      </c>
      <c r="AK446" s="47">
        <v>38043488450</v>
      </c>
      <c r="AL446" s="47">
        <v>38778111519</v>
      </c>
    </row>
    <row r="447" spans="1:38" x14ac:dyDescent="0.15">
      <c r="A447" s="16" t="s">
        <v>346</v>
      </c>
      <c r="B447" s="24" t="s">
        <v>38</v>
      </c>
      <c r="C447" s="47" t="s">
        <v>182</v>
      </c>
      <c r="D447" s="47" t="s">
        <v>182</v>
      </c>
      <c r="E447" s="47" t="s">
        <v>182</v>
      </c>
      <c r="F447" s="47" t="s">
        <v>182</v>
      </c>
      <c r="G447" s="47" t="s">
        <v>182</v>
      </c>
      <c r="H447" s="47" t="s">
        <v>182</v>
      </c>
      <c r="I447" s="47" t="s">
        <v>182</v>
      </c>
      <c r="J447" s="47" t="s">
        <v>182</v>
      </c>
      <c r="K447" s="47" t="s">
        <v>182</v>
      </c>
      <c r="L447" s="47" t="s">
        <v>182</v>
      </c>
      <c r="M447" s="47" t="s">
        <v>182</v>
      </c>
      <c r="N447" s="47" t="s">
        <v>182</v>
      </c>
      <c r="O447" s="47" t="s">
        <v>182</v>
      </c>
      <c r="P447" s="47" t="s">
        <v>182</v>
      </c>
      <c r="Q447" s="47">
        <v>581865</v>
      </c>
      <c r="R447" s="47">
        <v>647835</v>
      </c>
      <c r="S447" s="47">
        <v>700535</v>
      </c>
      <c r="T447" s="47">
        <v>785055</v>
      </c>
      <c r="U447" s="47">
        <v>831785</v>
      </c>
      <c r="V447" s="47">
        <v>872605</v>
      </c>
      <c r="W447" s="47">
        <v>913350</v>
      </c>
      <c r="X447" s="47">
        <v>990170</v>
      </c>
      <c r="Y447" s="47">
        <v>1030690</v>
      </c>
      <c r="Z447" s="47">
        <v>1085525</v>
      </c>
      <c r="AA447" s="47">
        <v>1149830</v>
      </c>
      <c r="AB447" s="47">
        <v>1228425</v>
      </c>
      <c r="AC447" s="47">
        <v>1263240</v>
      </c>
      <c r="AD447" s="47">
        <v>1313900</v>
      </c>
      <c r="AE447" s="47">
        <v>1368475</v>
      </c>
      <c r="AF447" s="47">
        <v>1427435</v>
      </c>
      <c r="AG447" s="47">
        <v>1434635</v>
      </c>
      <c r="AH447" s="47">
        <v>1491330</v>
      </c>
      <c r="AI447" s="47">
        <v>1543135</v>
      </c>
      <c r="AJ447" s="47">
        <v>1612217</v>
      </c>
      <c r="AK447" s="47">
        <v>1650724</v>
      </c>
      <c r="AL447" s="47">
        <v>1647125</v>
      </c>
    </row>
    <row r="448" spans="1:38" x14ac:dyDescent="0.15">
      <c r="A448" s="16" t="s">
        <v>346</v>
      </c>
      <c r="B448" s="24" t="s">
        <v>55</v>
      </c>
      <c r="C448" s="47" t="s">
        <v>182</v>
      </c>
      <c r="D448" s="47" t="s">
        <v>182</v>
      </c>
      <c r="E448" s="47" t="s">
        <v>182</v>
      </c>
      <c r="F448" s="47" t="s">
        <v>182</v>
      </c>
      <c r="G448" s="47" t="s">
        <v>182</v>
      </c>
      <c r="H448" s="47" t="s">
        <v>182</v>
      </c>
      <c r="I448" s="47" t="s">
        <v>182</v>
      </c>
      <c r="J448" s="47" t="s">
        <v>182</v>
      </c>
      <c r="K448" s="47" t="s">
        <v>182</v>
      </c>
      <c r="L448" s="47" t="s">
        <v>182</v>
      </c>
      <c r="M448" s="47" t="s">
        <v>182</v>
      </c>
      <c r="N448" s="47" t="s">
        <v>182</v>
      </c>
      <c r="O448" s="47" t="s">
        <v>182</v>
      </c>
      <c r="P448" s="47" t="s">
        <v>182</v>
      </c>
      <c r="Q448" s="47">
        <v>3405000000</v>
      </c>
      <c r="R448" s="47">
        <v>3501000000</v>
      </c>
      <c r="S448" s="47">
        <v>4217000000</v>
      </c>
      <c r="T448" s="47">
        <v>5228416592</v>
      </c>
      <c r="U448" s="47">
        <v>5206008833</v>
      </c>
      <c r="V448" s="47">
        <v>4902710947</v>
      </c>
      <c r="W448" s="47">
        <v>5001371247</v>
      </c>
      <c r="X448" s="47">
        <v>5848682492</v>
      </c>
      <c r="Y448" s="47">
        <v>7226796301</v>
      </c>
      <c r="Z448" s="47">
        <v>7235387046</v>
      </c>
      <c r="AA448" s="47">
        <v>8625647434</v>
      </c>
      <c r="AB448" s="47">
        <v>10867625327</v>
      </c>
      <c r="AC448" s="47">
        <v>13062002276</v>
      </c>
      <c r="AD448" s="47">
        <v>14926458448</v>
      </c>
      <c r="AE448" s="47">
        <v>17465169502</v>
      </c>
      <c r="AF448" s="47">
        <v>21103962351</v>
      </c>
      <c r="AG448" s="47">
        <v>20698701840</v>
      </c>
      <c r="AH448" s="47">
        <v>19678211311</v>
      </c>
      <c r="AI448" s="47">
        <v>24163374178</v>
      </c>
      <c r="AJ448" s="47">
        <v>25605226320</v>
      </c>
      <c r="AK448" s="47">
        <v>23494156414</v>
      </c>
      <c r="AL448" s="47">
        <v>21353760081</v>
      </c>
    </row>
    <row r="449" spans="1:38" x14ac:dyDescent="0.15">
      <c r="A449" s="16" t="s">
        <v>347</v>
      </c>
      <c r="B449" s="24" t="s">
        <v>38</v>
      </c>
      <c r="C449" s="47" t="s">
        <v>182</v>
      </c>
      <c r="D449" s="47" t="s">
        <v>182</v>
      </c>
      <c r="E449" s="47" t="s">
        <v>182</v>
      </c>
      <c r="F449" s="47" t="s">
        <v>182</v>
      </c>
      <c r="G449" s="47" t="s">
        <v>182</v>
      </c>
      <c r="H449" s="47" t="s">
        <v>182</v>
      </c>
      <c r="I449" s="47" t="s">
        <v>182</v>
      </c>
      <c r="J449" s="47" t="s">
        <v>182</v>
      </c>
      <c r="K449" s="47" t="s">
        <v>182</v>
      </c>
      <c r="L449" s="47" t="s">
        <v>182</v>
      </c>
      <c r="M449" s="47" t="s">
        <v>182</v>
      </c>
      <c r="N449" s="47" t="s">
        <v>182</v>
      </c>
      <c r="O449" s="47" t="s">
        <v>182</v>
      </c>
      <c r="P449" s="47" t="s">
        <v>182</v>
      </c>
      <c r="Q449" s="47" t="s">
        <v>182</v>
      </c>
      <c r="R449" s="47" t="s">
        <v>182</v>
      </c>
      <c r="S449" s="47" t="s">
        <v>182</v>
      </c>
      <c r="T449" s="47" t="s">
        <v>182</v>
      </c>
      <c r="U449" s="47" t="s">
        <v>182</v>
      </c>
      <c r="V449" s="47">
        <v>201155</v>
      </c>
      <c r="W449" s="47">
        <v>245500</v>
      </c>
      <c r="X449" s="47">
        <v>293780</v>
      </c>
      <c r="Y449" s="47">
        <v>321770</v>
      </c>
      <c r="Z449" s="47">
        <v>367655</v>
      </c>
      <c r="AA449" s="47">
        <v>413025</v>
      </c>
      <c r="AB449" s="47">
        <v>467795</v>
      </c>
      <c r="AC449" s="47">
        <v>509315</v>
      </c>
      <c r="AD449" s="47">
        <v>550815</v>
      </c>
      <c r="AE449" s="47">
        <v>596965</v>
      </c>
      <c r="AF449" s="47">
        <v>639310</v>
      </c>
      <c r="AG449" s="47">
        <v>670370</v>
      </c>
      <c r="AH449" s="47">
        <v>725475</v>
      </c>
      <c r="AI449" s="47">
        <v>775560</v>
      </c>
      <c r="AJ449" s="47">
        <v>838578</v>
      </c>
      <c r="AK449" s="47">
        <v>889627</v>
      </c>
      <c r="AL449" s="47">
        <v>919773</v>
      </c>
    </row>
    <row r="450" spans="1:38" x14ac:dyDescent="0.15">
      <c r="A450" s="16" t="s">
        <v>347</v>
      </c>
      <c r="B450" s="24" t="s">
        <v>55</v>
      </c>
      <c r="C450" s="47" t="s">
        <v>182</v>
      </c>
      <c r="D450" s="47" t="s">
        <v>182</v>
      </c>
      <c r="E450" s="47" t="s">
        <v>182</v>
      </c>
      <c r="F450" s="47" t="s">
        <v>182</v>
      </c>
      <c r="G450" s="47" t="s">
        <v>182</v>
      </c>
      <c r="H450" s="47" t="s">
        <v>182</v>
      </c>
      <c r="I450" s="47" t="s">
        <v>182</v>
      </c>
      <c r="J450" s="47" t="s">
        <v>182</v>
      </c>
      <c r="K450" s="47" t="s">
        <v>182</v>
      </c>
      <c r="L450" s="47" t="s">
        <v>182</v>
      </c>
      <c r="M450" s="47" t="s">
        <v>182</v>
      </c>
      <c r="N450" s="47" t="s">
        <v>182</v>
      </c>
      <c r="O450" s="47" t="s">
        <v>182</v>
      </c>
      <c r="P450" s="47" t="s">
        <v>182</v>
      </c>
      <c r="Q450" s="47" t="s">
        <v>182</v>
      </c>
      <c r="R450" s="47" t="s">
        <v>182</v>
      </c>
      <c r="S450" s="47" t="s">
        <v>182</v>
      </c>
      <c r="T450" s="47" t="s">
        <v>182</v>
      </c>
      <c r="U450" s="47" t="s">
        <v>182</v>
      </c>
      <c r="V450" s="47">
        <v>330714849</v>
      </c>
      <c r="W450" s="47">
        <v>404041774</v>
      </c>
      <c r="X450" s="47">
        <v>491470006</v>
      </c>
      <c r="Y450" s="47">
        <v>572576125</v>
      </c>
      <c r="Z450" s="47">
        <v>664306865</v>
      </c>
      <c r="AA450" s="47">
        <v>761039191</v>
      </c>
      <c r="AB450" s="47">
        <v>898287848</v>
      </c>
      <c r="AC450" s="47">
        <v>1035350123</v>
      </c>
      <c r="AD450" s="47">
        <v>1169519735</v>
      </c>
      <c r="AE450" s="47">
        <v>1319012685</v>
      </c>
      <c r="AF450" s="47">
        <v>1461928165</v>
      </c>
      <c r="AG450" s="47">
        <v>1615867449</v>
      </c>
      <c r="AH450" s="47">
        <v>1811281971</v>
      </c>
      <c r="AI450" s="47">
        <v>2044851832</v>
      </c>
      <c r="AJ450" s="47">
        <v>2292925406</v>
      </c>
      <c r="AK450" s="47">
        <v>2543089176</v>
      </c>
      <c r="AL450" s="47">
        <v>2729871421</v>
      </c>
    </row>
    <row r="451" spans="1:38" x14ac:dyDescent="0.15">
      <c r="A451" s="16" t="s">
        <v>348</v>
      </c>
      <c r="B451" s="24" t="s">
        <v>38</v>
      </c>
      <c r="C451" s="47" t="s">
        <v>182</v>
      </c>
      <c r="D451" s="47" t="s">
        <v>182</v>
      </c>
      <c r="E451" s="47" t="s">
        <v>182</v>
      </c>
      <c r="F451" s="47" t="s">
        <v>182</v>
      </c>
      <c r="G451" s="47" t="s">
        <v>182</v>
      </c>
      <c r="H451" s="47" t="s">
        <v>182</v>
      </c>
      <c r="I451" s="47" t="s">
        <v>182</v>
      </c>
      <c r="J451" s="47" t="s">
        <v>182</v>
      </c>
      <c r="K451" s="47" t="s">
        <v>182</v>
      </c>
      <c r="L451" s="47" t="s">
        <v>182</v>
      </c>
      <c r="M451" s="47" t="s">
        <v>182</v>
      </c>
      <c r="N451" s="47" t="s">
        <v>182</v>
      </c>
      <c r="O451" s="47" t="s">
        <v>182</v>
      </c>
      <c r="P451" s="47" t="s">
        <v>182</v>
      </c>
      <c r="Q451" s="47">
        <v>881920</v>
      </c>
      <c r="R451" s="47">
        <v>959790</v>
      </c>
      <c r="S451" s="47">
        <v>1024710</v>
      </c>
      <c r="T451" s="47">
        <v>1130425</v>
      </c>
      <c r="U451" s="47">
        <v>1188015</v>
      </c>
      <c r="V451" s="47">
        <v>1232490</v>
      </c>
      <c r="W451" s="47">
        <v>1271735</v>
      </c>
      <c r="X451" s="47">
        <v>1350630</v>
      </c>
      <c r="Y451" s="47">
        <v>1378010</v>
      </c>
      <c r="Z451" s="47">
        <v>1427660</v>
      </c>
      <c r="AA451" s="47">
        <v>1483110</v>
      </c>
      <c r="AB451" s="47">
        <v>1555860</v>
      </c>
      <c r="AC451" s="47">
        <v>1589810</v>
      </c>
      <c r="AD451" s="47">
        <v>1645640</v>
      </c>
      <c r="AE451" s="47">
        <v>1704720</v>
      </c>
      <c r="AF451" s="47">
        <v>1762455</v>
      </c>
      <c r="AG451" s="47">
        <v>1769655</v>
      </c>
      <c r="AH451" s="47">
        <v>1837750</v>
      </c>
      <c r="AI451" s="47">
        <v>1894210</v>
      </c>
      <c r="AJ451" s="47">
        <v>1974970</v>
      </c>
      <c r="AK451" s="47">
        <v>2022397</v>
      </c>
      <c r="AL451" s="47">
        <v>2019278</v>
      </c>
    </row>
    <row r="452" spans="1:38" x14ac:dyDescent="0.15">
      <c r="A452" s="16" t="s">
        <v>348</v>
      </c>
      <c r="B452" s="24" t="s">
        <v>55</v>
      </c>
      <c r="C452" s="47" t="s">
        <v>182</v>
      </c>
      <c r="D452" s="47" t="s">
        <v>182</v>
      </c>
      <c r="E452" s="47" t="s">
        <v>182</v>
      </c>
      <c r="F452" s="47" t="s">
        <v>182</v>
      </c>
      <c r="G452" s="47" t="s">
        <v>182</v>
      </c>
      <c r="H452" s="47" t="s">
        <v>182</v>
      </c>
      <c r="I452" s="47" t="s">
        <v>182</v>
      </c>
      <c r="J452" s="47" t="s">
        <v>182</v>
      </c>
      <c r="K452" s="47" t="s">
        <v>182</v>
      </c>
      <c r="L452" s="47" t="s">
        <v>182</v>
      </c>
      <c r="M452" s="47" t="s">
        <v>182</v>
      </c>
      <c r="N452" s="47" t="s">
        <v>182</v>
      </c>
      <c r="O452" s="47" t="s">
        <v>182</v>
      </c>
      <c r="P452" s="47" t="s">
        <v>182</v>
      </c>
      <c r="Q452" s="47">
        <v>3287000000</v>
      </c>
      <c r="R452" s="47">
        <v>3539000000</v>
      </c>
      <c r="S452" s="47">
        <v>3981000000</v>
      </c>
      <c r="T452" s="47">
        <v>4550435909</v>
      </c>
      <c r="U452" s="47">
        <v>4875523095</v>
      </c>
      <c r="V452" s="47">
        <v>4932207891</v>
      </c>
      <c r="W452" s="47">
        <v>5265410313</v>
      </c>
      <c r="X452" s="47">
        <v>5906740098</v>
      </c>
      <c r="Y452" s="47">
        <v>6456410661</v>
      </c>
      <c r="Z452" s="47">
        <v>7060370749</v>
      </c>
      <c r="AA452" s="47">
        <v>7692634752</v>
      </c>
      <c r="AB452" s="47">
        <v>8549238644</v>
      </c>
      <c r="AC452" s="47">
        <v>9243162593</v>
      </c>
      <c r="AD452" s="47">
        <v>9952775810</v>
      </c>
      <c r="AE452" s="47">
        <v>10680881047</v>
      </c>
      <c r="AF452" s="47">
        <v>11552546512</v>
      </c>
      <c r="AG452" s="47">
        <v>12413133654</v>
      </c>
      <c r="AH452" s="47">
        <v>13606961407</v>
      </c>
      <c r="AI452" s="47">
        <v>14847606907</v>
      </c>
      <c r="AJ452" s="47">
        <v>16368802045</v>
      </c>
      <c r="AK452" s="47">
        <v>17658315998</v>
      </c>
      <c r="AL452" s="47">
        <v>18376951484</v>
      </c>
    </row>
    <row r="453" spans="1:38" x14ac:dyDescent="0.15">
      <c r="A453" s="16" t="s">
        <v>102</v>
      </c>
      <c r="B453" s="25" t="s">
        <v>38</v>
      </c>
      <c r="C453" s="47" t="s">
        <v>182</v>
      </c>
      <c r="D453" s="47" t="s">
        <v>182</v>
      </c>
      <c r="E453" s="47" t="s">
        <v>182</v>
      </c>
      <c r="F453" s="47" t="s">
        <v>182</v>
      </c>
      <c r="G453" s="47" t="s">
        <v>182</v>
      </c>
      <c r="H453" s="47" t="s">
        <v>182</v>
      </c>
      <c r="I453" s="47" t="s">
        <v>182</v>
      </c>
      <c r="J453" s="47" t="s">
        <v>182</v>
      </c>
      <c r="K453" s="47" t="s">
        <v>182</v>
      </c>
      <c r="L453" s="47" t="s">
        <v>182</v>
      </c>
      <c r="M453" s="47" t="s">
        <v>182</v>
      </c>
      <c r="N453" s="47" t="s">
        <v>182</v>
      </c>
      <c r="O453" s="47" t="s">
        <v>182</v>
      </c>
      <c r="P453" s="47" t="s">
        <v>182</v>
      </c>
      <c r="Q453" s="47" t="s">
        <v>182</v>
      </c>
      <c r="R453" s="47">
        <v>480735</v>
      </c>
      <c r="S453" s="47">
        <v>482505</v>
      </c>
      <c r="T453" s="47">
        <v>505855</v>
      </c>
      <c r="U453" s="47">
        <v>555755</v>
      </c>
      <c r="V453" s="47">
        <v>607300</v>
      </c>
      <c r="W453" s="47">
        <v>636555</v>
      </c>
      <c r="X453" s="47">
        <v>628980</v>
      </c>
      <c r="Y453" s="47">
        <v>582670</v>
      </c>
      <c r="Z453" s="47">
        <v>616700</v>
      </c>
      <c r="AA453" s="47">
        <v>596840</v>
      </c>
      <c r="AB453" s="47">
        <v>574160</v>
      </c>
      <c r="AC453" s="47">
        <v>554500</v>
      </c>
      <c r="AD453" s="47">
        <v>553730</v>
      </c>
      <c r="AE453" s="47">
        <v>549885</v>
      </c>
      <c r="AF453" s="47">
        <v>542680</v>
      </c>
      <c r="AG453" s="47">
        <v>606710</v>
      </c>
      <c r="AH453" s="47">
        <v>676490</v>
      </c>
      <c r="AI453" s="47">
        <v>629940</v>
      </c>
      <c r="AJ453" s="47">
        <v>660709</v>
      </c>
      <c r="AK453" s="47">
        <v>732350</v>
      </c>
      <c r="AL453" s="47">
        <v>776672</v>
      </c>
    </row>
    <row r="454" spans="1:38" x14ac:dyDescent="0.15">
      <c r="A454" s="16" t="s">
        <v>102</v>
      </c>
      <c r="B454" s="25" t="s">
        <v>55</v>
      </c>
      <c r="C454" s="47" t="s">
        <v>182</v>
      </c>
      <c r="D454" s="47" t="s">
        <v>182</v>
      </c>
      <c r="E454" s="47" t="s">
        <v>182</v>
      </c>
      <c r="F454" s="47" t="s">
        <v>182</v>
      </c>
      <c r="G454" s="47" t="s">
        <v>182</v>
      </c>
      <c r="H454" s="47" t="s">
        <v>182</v>
      </c>
      <c r="I454" s="47" t="s">
        <v>182</v>
      </c>
      <c r="J454" s="47" t="s">
        <v>182</v>
      </c>
      <c r="K454" s="47" t="s">
        <v>182</v>
      </c>
      <c r="L454" s="47" t="s">
        <v>182</v>
      </c>
      <c r="M454" s="47" t="s">
        <v>182</v>
      </c>
      <c r="N454" s="47" t="s">
        <v>182</v>
      </c>
      <c r="O454" s="47" t="s">
        <v>182</v>
      </c>
      <c r="P454" s="47" t="s">
        <v>182</v>
      </c>
      <c r="Q454" s="47" t="s">
        <v>182</v>
      </c>
      <c r="R454" s="47">
        <v>2270000000</v>
      </c>
      <c r="S454" s="47">
        <v>2350000000</v>
      </c>
      <c r="T454" s="47">
        <v>2550190113</v>
      </c>
      <c r="U454" s="47">
        <v>2796411835</v>
      </c>
      <c r="V454" s="47">
        <v>3011974543</v>
      </c>
      <c r="W454" s="47">
        <v>3194420389</v>
      </c>
      <c r="X454" s="47">
        <v>3266612704</v>
      </c>
      <c r="Y454" s="47">
        <v>3252070646</v>
      </c>
      <c r="Z454" s="47">
        <v>3421754510</v>
      </c>
      <c r="AA454" s="47">
        <v>3466336692</v>
      </c>
      <c r="AB454" s="47">
        <v>3524479024</v>
      </c>
      <c r="AC454" s="47">
        <v>3605852890</v>
      </c>
      <c r="AD454" s="47">
        <v>3766451723</v>
      </c>
      <c r="AE454" s="47">
        <v>3979153116</v>
      </c>
      <c r="AF454" s="47">
        <v>4247247908</v>
      </c>
      <c r="AG454" s="47">
        <v>4957624208</v>
      </c>
      <c r="AH454" s="47">
        <v>5609027651</v>
      </c>
      <c r="AI454" s="47">
        <v>5754778053</v>
      </c>
      <c r="AJ454" s="47">
        <v>6214690979</v>
      </c>
      <c r="AK454" s="47">
        <v>6881195654</v>
      </c>
      <c r="AL454" s="47">
        <v>7247717631</v>
      </c>
    </row>
    <row r="455" spans="1:38" x14ac:dyDescent="0.15">
      <c r="A455" s="16" t="s">
        <v>103</v>
      </c>
      <c r="B455" s="25" t="s">
        <v>38</v>
      </c>
      <c r="C455" s="47" t="s">
        <v>182</v>
      </c>
      <c r="D455" s="47" t="s">
        <v>182</v>
      </c>
      <c r="E455" s="47" t="s">
        <v>182</v>
      </c>
      <c r="F455" s="47" t="s">
        <v>182</v>
      </c>
      <c r="G455" s="47" t="s">
        <v>182</v>
      </c>
      <c r="H455" s="47" t="s">
        <v>182</v>
      </c>
      <c r="I455" s="47" t="s">
        <v>182</v>
      </c>
      <c r="J455" s="47" t="s">
        <v>182</v>
      </c>
      <c r="K455" s="47" t="s">
        <v>182</v>
      </c>
      <c r="L455" s="47" t="s">
        <v>182</v>
      </c>
      <c r="M455" s="47" t="s">
        <v>182</v>
      </c>
      <c r="N455" s="47" t="s">
        <v>182</v>
      </c>
      <c r="O455" s="47" t="s">
        <v>182</v>
      </c>
      <c r="P455" s="47" t="s">
        <v>182</v>
      </c>
      <c r="Q455" s="47" t="s">
        <v>182</v>
      </c>
      <c r="R455" s="47">
        <v>499735</v>
      </c>
      <c r="S455" s="47">
        <v>561630</v>
      </c>
      <c r="T455" s="47">
        <v>643555</v>
      </c>
      <c r="U455" s="47">
        <v>650405</v>
      </c>
      <c r="V455" s="47">
        <v>623620</v>
      </c>
      <c r="W455" s="47">
        <v>649680</v>
      </c>
      <c r="X455" s="47">
        <v>736810</v>
      </c>
      <c r="Y455" s="47">
        <v>809280</v>
      </c>
      <c r="Z455" s="47">
        <v>825080</v>
      </c>
      <c r="AA455" s="47">
        <v>900840</v>
      </c>
      <c r="AB455" s="47">
        <v>996835</v>
      </c>
      <c r="AC455" s="47">
        <v>1050270</v>
      </c>
      <c r="AD455" s="47">
        <v>1106470</v>
      </c>
      <c r="AE455" s="47">
        <v>1170485</v>
      </c>
      <c r="AF455" s="47">
        <v>1236215</v>
      </c>
      <c r="AG455" s="47">
        <v>1178155</v>
      </c>
      <c r="AH455" s="47">
        <v>1177340</v>
      </c>
      <c r="AI455" s="47">
        <v>1280935</v>
      </c>
      <c r="AJ455" s="47">
        <v>1330377</v>
      </c>
      <c r="AK455" s="47">
        <v>1305601</v>
      </c>
      <c r="AL455" s="47">
        <v>1257301</v>
      </c>
    </row>
    <row r="456" spans="1:38" x14ac:dyDescent="0.15">
      <c r="A456" s="16" t="s">
        <v>103</v>
      </c>
      <c r="B456" s="25" t="s">
        <v>55</v>
      </c>
      <c r="C456" s="47" t="s">
        <v>182</v>
      </c>
      <c r="D456" s="47" t="s">
        <v>182</v>
      </c>
      <c r="E456" s="47" t="s">
        <v>182</v>
      </c>
      <c r="F456" s="47" t="s">
        <v>182</v>
      </c>
      <c r="G456" s="47" t="s">
        <v>182</v>
      </c>
      <c r="H456" s="47" t="s">
        <v>182</v>
      </c>
      <c r="I456" s="47" t="s">
        <v>182</v>
      </c>
      <c r="J456" s="47" t="s">
        <v>182</v>
      </c>
      <c r="K456" s="47" t="s">
        <v>182</v>
      </c>
      <c r="L456" s="47" t="s">
        <v>182</v>
      </c>
      <c r="M456" s="47" t="s">
        <v>182</v>
      </c>
      <c r="N456" s="47" t="s">
        <v>182</v>
      </c>
      <c r="O456" s="47" t="s">
        <v>182</v>
      </c>
      <c r="P456" s="47" t="s">
        <v>182</v>
      </c>
      <c r="Q456" s="47" t="s">
        <v>182</v>
      </c>
      <c r="R456" s="47">
        <v>-1872000000</v>
      </c>
      <c r="S456" s="47">
        <v>-2345000000</v>
      </c>
      <c r="T456" s="47">
        <v>-2968110454</v>
      </c>
      <c r="U456" s="47">
        <v>-2777190348</v>
      </c>
      <c r="V456" s="47">
        <v>-2412679911</v>
      </c>
      <c r="W456" s="47">
        <v>-2495966765</v>
      </c>
      <c r="X456" s="47">
        <v>-3110944665</v>
      </c>
      <c r="Y456" s="47">
        <v>-4053057665</v>
      </c>
      <c r="Z456" s="47">
        <v>-4044538930</v>
      </c>
      <c r="AA456" s="47">
        <v>-4991797313</v>
      </c>
      <c r="AB456" s="47">
        <v>-6580122957</v>
      </c>
      <c r="AC456" s="47">
        <v>-8065025288</v>
      </c>
      <c r="AD456" s="47">
        <v>-9294909032</v>
      </c>
      <c r="AE456" s="47">
        <v>-10952558079</v>
      </c>
      <c r="AF456" s="47">
        <v>-13311916758</v>
      </c>
      <c r="AG456" s="47">
        <v>-12002518507</v>
      </c>
      <c r="AH456" s="47">
        <v>-10859243929</v>
      </c>
      <c r="AI456" s="47">
        <v>-14115137656</v>
      </c>
      <c r="AJ456" s="47">
        <v>-14574254038</v>
      </c>
      <c r="AK456" s="47">
        <v>-12534703610</v>
      </c>
      <c r="AL456" s="47">
        <v>-10966511713</v>
      </c>
    </row>
    <row r="457" spans="1:38" ht="11.25" x14ac:dyDescent="0.15">
      <c r="A457" s="32" t="s">
        <v>194</v>
      </c>
      <c r="B457" s="24" t="s">
        <v>38</v>
      </c>
      <c r="C457" s="47" t="s">
        <v>182</v>
      </c>
      <c r="D457" s="47" t="s">
        <v>182</v>
      </c>
      <c r="E457" s="47" t="s">
        <v>182</v>
      </c>
      <c r="F457" s="47" t="s">
        <v>182</v>
      </c>
      <c r="G457" s="47" t="s">
        <v>182</v>
      </c>
      <c r="H457" s="47" t="s">
        <v>182</v>
      </c>
      <c r="I457" s="47" t="s">
        <v>182</v>
      </c>
      <c r="J457" s="47" t="s">
        <v>182</v>
      </c>
      <c r="K457" s="47" t="s">
        <v>182</v>
      </c>
      <c r="L457" s="47" t="s">
        <v>182</v>
      </c>
      <c r="M457" s="47" t="s">
        <v>182</v>
      </c>
      <c r="N457" s="47">
        <v>696355</v>
      </c>
      <c r="O457" s="47">
        <v>764405</v>
      </c>
      <c r="P457" s="47">
        <v>837865</v>
      </c>
      <c r="Q457" s="47">
        <v>907130</v>
      </c>
      <c r="R457" s="47">
        <v>980470</v>
      </c>
      <c r="S457" s="47">
        <v>1044135</v>
      </c>
      <c r="T457" s="47">
        <v>1149410</v>
      </c>
      <c r="U457" s="47">
        <v>1206160</v>
      </c>
      <c r="V457" s="47">
        <v>1230920</v>
      </c>
      <c r="W457" s="47">
        <v>1286230</v>
      </c>
      <c r="X457" s="47">
        <v>1365790</v>
      </c>
      <c r="Y457" s="47">
        <v>1391950</v>
      </c>
      <c r="Z457" s="47">
        <v>1441780</v>
      </c>
      <c r="AA457" s="47">
        <v>1497685</v>
      </c>
      <c r="AB457" s="47">
        <v>1570995</v>
      </c>
      <c r="AC457" s="47">
        <v>1604770</v>
      </c>
      <c r="AD457" s="47">
        <v>1660200</v>
      </c>
      <c r="AE457" s="47">
        <v>1720370</v>
      </c>
      <c r="AF457" s="47">
        <v>1778890</v>
      </c>
      <c r="AG457" s="47">
        <v>1784865</v>
      </c>
      <c r="AH457" s="47">
        <v>1853830</v>
      </c>
      <c r="AI457" s="47">
        <v>1910875</v>
      </c>
      <c r="AJ457" s="47">
        <v>1991086</v>
      </c>
      <c r="AK457" s="47">
        <v>2037951</v>
      </c>
      <c r="AL457" s="47">
        <v>2033973</v>
      </c>
    </row>
    <row r="458" spans="1:38" ht="11.25" x14ac:dyDescent="0.15">
      <c r="A458" s="32" t="s">
        <v>194</v>
      </c>
      <c r="B458" s="24" t="s">
        <v>55</v>
      </c>
      <c r="C458" s="47" t="s">
        <v>182</v>
      </c>
      <c r="D458" s="47" t="s">
        <v>182</v>
      </c>
      <c r="E458" s="47" t="s">
        <v>182</v>
      </c>
      <c r="F458" s="47" t="s">
        <v>182</v>
      </c>
      <c r="G458" s="47" t="s">
        <v>182</v>
      </c>
      <c r="H458" s="47" t="s">
        <v>182</v>
      </c>
      <c r="I458" s="47" t="s">
        <v>182</v>
      </c>
      <c r="J458" s="47" t="s">
        <v>182</v>
      </c>
      <c r="K458" s="47" t="s">
        <v>182</v>
      </c>
      <c r="L458" s="47" t="s">
        <v>182</v>
      </c>
      <c r="M458" s="47" t="s">
        <v>182</v>
      </c>
      <c r="N458" s="47">
        <v>-275000000</v>
      </c>
      <c r="O458" s="47">
        <v>-390000000</v>
      </c>
      <c r="P458" s="47">
        <v>-122000000</v>
      </c>
      <c r="Q458" s="47">
        <v>224000000</v>
      </c>
      <c r="R458" s="47">
        <v>399000000</v>
      </c>
      <c r="S458" s="47">
        <v>6000000</v>
      </c>
      <c r="T458" s="47">
        <v>-417920341</v>
      </c>
      <c r="U458" s="47">
        <v>19221487</v>
      </c>
      <c r="V458" s="47">
        <v>599294631</v>
      </c>
      <c r="W458" s="47">
        <v>698453624</v>
      </c>
      <c r="X458" s="47">
        <v>155668039</v>
      </c>
      <c r="Y458" s="47">
        <v>-800987019</v>
      </c>
      <c r="Z458" s="47">
        <v>-622784420</v>
      </c>
      <c r="AA458" s="47">
        <v>-1525460621</v>
      </c>
      <c r="AB458" s="47">
        <v>-3055643933</v>
      </c>
      <c r="AC458" s="47">
        <v>-4459172398</v>
      </c>
      <c r="AD458" s="47">
        <v>-5528457309</v>
      </c>
      <c r="AE458" s="47">
        <v>-6973404963</v>
      </c>
      <c r="AF458" s="47">
        <v>-9064668850</v>
      </c>
      <c r="AG458" s="47">
        <v>-7044894299</v>
      </c>
      <c r="AH458" s="47">
        <v>-5250216278</v>
      </c>
      <c r="AI458" s="47">
        <v>-8360359603</v>
      </c>
      <c r="AJ458" s="47">
        <v>-8359563059</v>
      </c>
      <c r="AK458" s="47">
        <v>-5653507956</v>
      </c>
      <c r="AL458" s="47">
        <v>-3718794082</v>
      </c>
    </row>
    <row r="459" spans="1:38" x14ac:dyDescent="0.15">
      <c r="A459" s="32"/>
      <c r="B459" s="24"/>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row>
    <row r="460" spans="1:38" x14ac:dyDescent="0.15">
      <c r="A460" s="16" t="s">
        <v>104</v>
      </c>
      <c r="B460" s="24" t="s">
        <v>38</v>
      </c>
      <c r="C460" s="47" t="s">
        <v>182</v>
      </c>
      <c r="D460" s="47" t="s">
        <v>182</v>
      </c>
      <c r="E460" s="47" t="s">
        <v>182</v>
      </c>
      <c r="F460" s="47" t="s">
        <v>182</v>
      </c>
      <c r="G460" s="47" t="s">
        <v>182</v>
      </c>
      <c r="H460" s="47" t="s">
        <v>182</v>
      </c>
      <c r="I460" s="47" t="s">
        <v>182</v>
      </c>
      <c r="J460" s="47">
        <v>3815</v>
      </c>
      <c r="K460" s="47">
        <v>6720</v>
      </c>
      <c r="L460" s="47">
        <v>11970</v>
      </c>
      <c r="M460" s="47">
        <v>19290</v>
      </c>
      <c r="N460" s="47">
        <v>41950</v>
      </c>
      <c r="O460" s="47">
        <v>47510</v>
      </c>
      <c r="P460" s="47">
        <v>42610</v>
      </c>
      <c r="Q460" s="47">
        <v>45995</v>
      </c>
      <c r="R460" s="47">
        <v>45335</v>
      </c>
      <c r="S460" s="47">
        <v>45960</v>
      </c>
      <c r="T460" s="47">
        <v>47005</v>
      </c>
      <c r="U460" s="47">
        <v>35280</v>
      </c>
      <c r="V460" s="47">
        <v>19825</v>
      </c>
      <c r="W460" s="47">
        <v>14060</v>
      </c>
      <c r="X460" s="47">
        <v>11960</v>
      </c>
      <c r="Y460" s="47">
        <v>8570</v>
      </c>
      <c r="Z460" s="47">
        <v>5355</v>
      </c>
      <c r="AA460" s="47">
        <v>3725</v>
      </c>
      <c r="AB460" s="47">
        <v>3010</v>
      </c>
      <c r="AC460" s="47">
        <v>2670</v>
      </c>
      <c r="AD460" s="47">
        <v>2330</v>
      </c>
      <c r="AE460" s="47">
        <v>2300</v>
      </c>
      <c r="AF460" s="47">
        <v>2070</v>
      </c>
      <c r="AG460" s="47">
        <v>1485</v>
      </c>
      <c r="AH460" s="47">
        <v>1100</v>
      </c>
      <c r="AI460" s="47">
        <v>1040</v>
      </c>
      <c r="AJ460" s="47">
        <v>887</v>
      </c>
      <c r="AK460" s="47">
        <v>920</v>
      </c>
      <c r="AL460" s="47">
        <v>710</v>
      </c>
    </row>
    <row r="461" spans="1:38" x14ac:dyDescent="0.15">
      <c r="A461" s="16" t="s">
        <v>104</v>
      </c>
      <c r="B461" s="24" t="s">
        <v>55</v>
      </c>
      <c r="C461" s="47" t="s">
        <v>182</v>
      </c>
      <c r="D461" s="47" t="s">
        <v>182</v>
      </c>
      <c r="E461" s="47" t="s">
        <v>182</v>
      </c>
      <c r="F461" s="47" t="s">
        <v>182</v>
      </c>
      <c r="G461" s="47" t="s">
        <v>182</v>
      </c>
      <c r="H461" s="47" t="s">
        <v>182</v>
      </c>
      <c r="I461" s="47" t="s">
        <v>182</v>
      </c>
      <c r="J461" s="47">
        <v>3000000</v>
      </c>
      <c r="K461" s="47">
        <v>12000000</v>
      </c>
      <c r="L461" s="47">
        <v>33000000</v>
      </c>
      <c r="M461" s="47">
        <v>48000000</v>
      </c>
      <c r="N461" s="47">
        <v>129000000</v>
      </c>
      <c r="O461" s="47">
        <v>178000000</v>
      </c>
      <c r="P461" s="47">
        <v>166000000</v>
      </c>
      <c r="Q461" s="47">
        <v>192000000</v>
      </c>
      <c r="R461" s="47">
        <v>208000000</v>
      </c>
      <c r="S461" s="47">
        <v>230000000</v>
      </c>
      <c r="T461" s="47">
        <v>219755123</v>
      </c>
      <c r="U461" s="47">
        <v>146990881</v>
      </c>
      <c r="V461" s="47">
        <v>71824257</v>
      </c>
      <c r="W461" s="47">
        <v>49838890</v>
      </c>
      <c r="X461" s="47">
        <v>43983757</v>
      </c>
      <c r="Y461" s="47">
        <v>35107213</v>
      </c>
      <c r="Z461" s="47">
        <v>26720846</v>
      </c>
      <c r="AA461" s="47">
        <v>12619123</v>
      </c>
      <c r="AB461" s="47">
        <v>10808940</v>
      </c>
      <c r="AC461" s="47">
        <v>11763138</v>
      </c>
      <c r="AD461" s="47">
        <v>13095257</v>
      </c>
      <c r="AE461" s="47">
        <v>19324006</v>
      </c>
      <c r="AF461" s="47">
        <v>13710764</v>
      </c>
      <c r="AG461" s="47">
        <v>8529720</v>
      </c>
      <c r="AH461" s="47">
        <v>4758261</v>
      </c>
      <c r="AI461" s="47">
        <v>6050567</v>
      </c>
      <c r="AJ461" s="47">
        <v>4510953</v>
      </c>
      <c r="AK461" s="47">
        <v>4788059</v>
      </c>
      <c r="AL461" s="47">
        <v>4902937</v>
      </c>
    </row>
    <row r="462" spans="1:38" x14ac:dyDescent="0.15">
      <c r="A462" s="16" t="s">
        <v>105</v>
      </c>
      <c r="B462" s="24" t="s">
        <v>38</v>
      </c>
      <c r="C462" s="47" t="s">
        <v>182</v>
      </c>
      <c r="D462" s="47" t="s">
        <v>182</v>
      </c>
      <c r="E462" s="47" t="s">
        <v>182</v>
      </c>
      <c r="F462" s="47" t="s">
        <v>182</v>
      </c>
      <c r="G462" s="47" t="s">
        <v>182</v>
      </c>
      <c r="H462" s="47" t="s">
        <v>182</v>
      </c>
      <c r="I462" s="47" t="s">
        <v>182</v>
      </c>
      <c r="J462" s="47" t="s">
        <v>182</v>
      </c>
      <c r="K462" s="47" t="s">
        <v>182</v>
      </c>
      <c r="L462" s="47" t="s">
        <v>182</v>
      </c>
      <c r="M462" s="47" t="s">
        <v>182</v>
      </c>
      <c r="N462" s="47" t="s">
        <v>182</v>
      </c>
      <c r="O462" s="47" t="s">
        <v>182</v>
      </c>
      <c r="P462" s="47" t="s">
        <v>182</v>
      </c>
      <c r="Q462" s="47" t="s">
        <v>182</v>
      </c>
      <c r="R462" s="47" t="s">
        <v>182</v>
      </c>
      <c r="S462" s="47" t="s">
        <v>182</v>
      </c>
      <c r="T462" s="47" t="s">
        <v>182</v>
      </c>
      <c r="U462" s="47" t="s">
        <v>182</v>
      </c>
      <c r="V462" s="47" t="s">
        <v>182</v>
      </c>
      <c r="W462" s="47" t="s">
        <v>182</v>
      </c>
      <c r="X462" s="47" t="s">
        <v>182</v>
      </c>
      <c r="Y462" s="47" t="s">
        <v>182</v>
      </c>
      <c r="Z462" s="47" t="s">
        <v>182</v>
      </c>
      <c r="AA462" s="47" t="s">
        <v>182</v>
      </c>
      <c r="AB462" s="47" t="s">
        <v>182</v>
      </c>
      <c r="AC462" s="47" t="s">
        <v>182</v>
      </c>
      <c r="AD462" s="47" t="s">
        <v>182</v>
      </c>
      <c r="AE462" s="47" t="s">
        <v>182</v>
      </c>
      <c r="AF462" s="47">
        <v>1170</v>
      </c>
      <c r="AG462" s="47">
        <v>1880</v>
      </c>
      <c r="AH462" s="47">
        <v>3460</v>
      </c>
      <c r="AI462" s="47">
        <v>1750</v>
      </c>
      <c r="AJ462" s="47">
        <v>2290</v>
      </c>
      <c r="AK462" s="47">
        <v>3533</v>
      </c>
      <c r="AL462" s="47">
        <v>3159</v>
      </c>
    </row>
    <row r="463" spans="1:38" x14ac:dyDescent="0.15">
      <c r="A463" s="16" t="s">
        <v>105</v>
      </c>
      <c r="B463" s="24" t="s">
        <v>55</v>
      </c>
      <c r="C463" s="47" t="s">
        <v>182</v>
      </c>
      <c r="D463" s="47" t="s">
        <v>182</v>
      </c>
      <c r="E463" s="47" t="s">
        <v>182</v>
      </c>
      <c r="F463" s="47" t="s">
        <v>182</v>
      </c>
      <c r="G463" s="47" t="s">
        <v>182</v>
      </c>
      <c r="H463" s="47" t="s">
        <v>182</v>
      </c>
      <c r="I463" s="47" t="s">
        <v>182</v>
      </c>
      <c r="J463" s="47" t="s">
        <v>182</v>
      </c>
      <c r="K463" s="47" t="s">
        <v>182</v>
      </c>
      <c r="L463" s="47" t="s">
        <v>182</v>
      </c>
      <c r="M463" s="47" t="s">
        <v>182</v>
      </c>
      <c r="N463" s="47" t="s">
        <v>182</v>
      </c>
      <c r="O463" s="47" t="s">
        <v>182</v>
      </c>
      <c r="P463" s="47" t="s">
        <v>182</v>
      </c>
      <c r="Q463" s="47" t="s">
        <v>182</v>
      </c>
      <c r="R463" s="47" t="s">
        <v>182</v>
      </c>
      <c r="S463" s="47" t="s">
        <v>182</v>
      </c>
      <c r="T463" s="47" t="s">
        <v>182</v>
      </c>
      <c r="U463" s="47" t="s">
        <v>182</v>
      </c>
      <c r="V463" s="47" t="s">
        <v>182</v>
      </c>
      <c r="W463" s="47" t="s">
        <v>182</v>
      </c>
      <c r="X463" s="47" t="s">
        <v>182</v>
      </c>
      <c r="Y463" s="47" t="s">
        <v>182</v>
      </c>
      <c r="Z463" s="47" t="s">
        <v>182</v>
      </c>
      <c r="AA463" s="47" t="s">
        <v>182</v>
      </c>
      <c r="AB463" s="47" t="s">
        <v>182</v>
      </c>
      <c r="AC463" s="47" t="s">
        <v>182</v>
      </c>
      <c r="AD463" s="47" t="s">
        <v>182</v>
      </c>
      <c r="AE463" s="47" t="s">
        <v>182</v>
      </c>
      <c r="AF463" s="47">
        <v>13349140</v>
      </c>
      <c r="AG463" s="47">
        <v>15853944</v>
      </c>
      <c r="AH463" s="47">
        <v>31005714</v>
      </c>
      <c r="AI463" s="47">
        <v>14040491</v>
      </c>
      <c r="AJ463" s="47">
        <v>14023671</v>
      </c>
      <c r="AK463" s="47">
        <v>41308262</v>
      </c>
      <c r="AL463" s="47">
        <v>12322924</v>
      </c>
    </row>
    <row r="464" spans="1:38" x14ac:dyDescent="0.15">
      <c r="A464" s="16" t="s">
        <v>349</v>
      </c>
      <c r="B464" s="24" t="s">
        <v>38</v>
      </c>
      <c r="C464" s="47" t="s">
        <v>182</v>
      </c>
      <c r="D464" s="47" t="s">
        <v>182</v>
      </c>
      <c r="E464" s="47" t="s">
        <v>182</v>
      </c>
      <c r="F464" s="47" t="s">
        <v>182</v>
      </c>
      <c r="G464" s="47" t="s">
        <v>182</v>
      </c>
      <c r="H464" s="47" t="s">
        <v>182</v>
      </c>
      <c r="I464" s="47" t="s">
        <v>182</v>
      </c>
      <c r="J464" s="47" t="s">
        <v>182</v>
      </c>
      <c r="K464" s="47" t="s">
        <v>182</v>
      </c>
      <c r="L464" s="47" t="s">
        <v>182</v>
      </c>
      <c r="M464" s="47" t="s">
        <v>182</v>
      </c>
      <c r="N464" s="47" t="s">
        <v>182</v>
      </c>
      <c r="O464" s="47" t="s">
        <v>182</v>
      </c>
      <c r="P464" s="47" t="s">
        <v>182</v>
      </c>
      <c r="Q464" s="47" t="s">
        <v>182</v>
      </c>
      <c r="R464" s="47" t="s">
        <v>182</v>
      </c>
      <c r="S464" s="47" t="s">
        <v>182</v>
      </c>
      <c r="T464" s="47" t="s">
        <v>182</v>
      </c>
      <c r="U464" s="47" t="s">
        <v>182</v>
      </c>
      <c r="V464" s="47">
        <v>38875</v>
      </c>
      <c r="W464" s="47">
        <v>4475</v>
      </c>
      <c r="X464" s="47">
        <v>40390</v>
      </c>
      <c r="Y464" s="47">
        <v>79185</v>
      </c>
      <c r="Z464" s="47">
        <v>63665</v>
      </c>
      <c r="AA464" s="47">
        <v>60095</v>
      </c>
      <c r="AB464" s="47">
        <v>70440</v>
      </c>
      <c r="AC464" s="47">
        <v>82665</v>
      </c>
      <c r="AD464" s="47">
        <v>86715</v>
      </c>
      <c r="AE464" s="47">
        <v>103570</v>
      </c>
      <c r="AF464" s="47">
        <v>209800</v>
      </c>
      <c r="AG464" s="47">
        <v>284500</v>
      </c>
      <c r="AH464" s="47">
        <v>412305</v>
      </c>
      <c r="AI464" s="47">
        <v>774245</v>
      </c>
      <c r="AJ464" s="47">
        <v>880532</v>
      </c>
      <c r="AK464" s="47">
        <v>785224</v>
      </c>
      <c r="AL464" s="47">
        <v>700608</v>
      </c>
    </row>
    <row r="465" spans="1:38" x14ac:dyDescent="0.15">
      <c r="A465" s="16" t="s">
        <v>349</v>
      </c>
      <c r="B465" s="24" t="s">
        <v>55</v>
      </c>
      <c r="C465" s="47" t="s">
        <v>182</v>
      </c>
      <c r="D465" s="47" t="s">
        <v>182</v>
      </c>
      <c r="E465" s="47" t="s">
        <v>182</v>
      </c>
      <c r="F465" s="47" t="s">
        <v>182</v>
      </c>
      <c r="G465" s="47" t="s">
        <v>182</v>
      </c>
      <c r="H465" s="47" t="s">
        <v>182</v>
      </c>
      <c r="I465" s="47" t="s">
        <v>182</v>
      </c>
      <c r="J465" s="47" t="s">
        <v>182</v>
      </c>
      <c r="K465" s="47" t="s">
        <v>182</v>
      </c>
      <c r="L465" s="47" t="s">
        <v>182</v>
      </c>
      <c r="M465" s="47" t="s">
        <v>182</v>
      </c>
      <c r="N465" s="47" t="s">
        <v>182</v>
      </c>
      <c r="O465" s="47" t="s">
        <v>182</v>
      </c>
      <c r="P465" s="47" t="s">
        <v>182</v>
      </c>
      <c r="Q465" s="47" t="s">
        <v>182</v>
      </c>
      <c r="R465" s="47" t="s">
        <v>182</v>
      </c>
      <c r="S465" s="47" t="s">
        <v>182</v>
      </c>
      <c r="T465" s="47" t="s">
        <v>182</v>
      </c>
      <c r="U465" s="47" t="s">
        <v>182</v>
      </c>
      <c r="V465" s="47">
        <v>195691248</v>
      </c>
      <c r="W465" s="47">
        <v>40771782</v>
      </c>
      <c r="X465" s="47">
        <v>278883489</v>
      </c>
      <c r="Y465" s="47">
        <v>359846650</v>
      </c>
      <c r="Z465" s="47">
        <v>426881947</v>
      </c>
      <c r="AA465" s="47">
        <v>436779652</v>
      </c>
      <c r="AB465" s="47">
        <v>568761979</v>
      </c>
      <c r="AC465" s="47">
        <v>809723159</v>
      </c>
      <c r="AD465" s="47">
        <v>1128165278</v>
      </c>
      <c r="AE465" s="47">
        <v>1601344198</v>
      </c>
      <c r="AF465" s="47">
        <v>1911209962</v>
      </c>
      <c r="AG465" s="47">
        <v>2041410498</v>
      </c>
      <c r="AH465" s="47">
        <v>1156349226</v>
      </c>
      <c r="AI465" s="47">
        <v>1287200150</v>
      </c>
      <c r="AJ465" s="47">
        <v>1361379291</v>
      </c>
      <c r="AK465" s="47">
        <v>1350817605</v>
      </c>
      <c r="AL465" s="47">
        <v>1209482435</v>
      </c>
    </row>
    <row r="466" spans="1:38" x14ac:dyDescent="0.15">
      <c r="A466" s="16" t="s">
        <v>350</v>
      </c>
      <c r="B466" s="24" t="s">
        <v>38</v>
      </c>
      <c r="C466" s="47" t="s">
        <v>182</v>
      </c>
      <c r="D466" s="47" t="s">
        <v>182</v>
      </c>
      <c r="E466" s="47" t="s">
        <v>182</v>
      </c>
      <c r="F466" s="47" t="s">
        <v>182</v>
      </c>
      <c r="G466" s="47" t="s">
        <v>182</v>
      </c>
      <c r="H466" s="47" t="s">
        <v>182</v>
      </c>
      <c r="I466" s="47" t="s">
        <v>182</v>
      </c>
      <c r="J466" s="47" t="s">
        <v>182</v>
      </c>
      <c r="K466" s="47" t="s">
        <v>182</v>
      </c>
      <c r="L466" s="47" t="s">
        <v>182</v>
      </c>
      <c r="M466" s="47" t="s">
        <v>182</v>
      </c>
      <c r="N466" s="47" t="s">
        <v>182</v>
      </c>
      <c r="O466" s="47" t="s">
        <v>182</v>
      </c>
      <c r="P466" s="47" t="s">
        <v>182</v>
      </c>
      <c r="Q466" s="47" t="s">
        <v>182</v>
      </c>
      <c r="R466" s="47" t="s">
        <v>182</v>
      </c>
      <c r="S466" s="47" t="s">
        <v>182</v>
      </c>
      <c r="T466" s="47" t="s">
        <v>182</v>
      </c>
      <c r="U466" s="47" t="s">
        <v>182</v>
      </c>
      <c r="V466" s="47">
        <v>114500</v>
      </c>
      <c r="W466" s="47">
        <v>90140</v>
      </c>
      <c r="X466" s="47">
        <v>108440</v>
      </c>
      <c r="Y466" s="47">
        <v>114435</v>
      </c>
      <c r="Z466" s="47">
        <v>112970</v>
      </c>
      <c r="AA466" s="47">
        <v>81865</v>
      </c>
      <c r="AB466" s="47">
        <v>112350</v>
      </c>
      <c r="AC466" s="47">
        <v>116600</v>
      </c>
      <c r="AD466" s="47">
        <v>122075</v>
      </c>
      <c r="AE466" s="47">
        <v>122885</v>
      </c>
      <c r="AF466" s="47">
        <v>133655</v>
      </c>
      <c r="AG466" s="47">
        <v>123300</v>
      </c>
      <c r="AH466" s="47">
        <v>128245</v>
      </c>
      <c r="AI466" s="47">
        <v>152515</v>
      </c>
      <c r="AJ466" s="47">
        <v>159386</v>
      </c>
      <c r="AK466" s="47">
        <v>171064</v>
      </c>
      <c r="AL466" s="47">
        <v>129625</v>
      </c>
    </row>
    <row r="467" spans="1:38" x14ac:dyDescent="0.15">
      <c r="A467" s="16" t="s">
        <v>350</v>
      </c>
      <c r="B467" s="24" t="s">
        <v>55</v>
      </c>
      <c r="C467" s="47" t="s">
        <v>182</v>
      </c>
      <c r="D467" s="47" t="s">
        <v>182</v>
      </c>
      <c r="E467" s="47" t="s">
        <v>182</v>
      </c>
      <c r="F467" s="47" t="s">
        <v>182</v>
      </c>
      <c r="G467" s="47" t="s">
        <v>182</v>
      </c>
      <c r="H467" s="47" t="s">
        <v>182</v>
      </c>
      <c r="I467" s="47" t="s">
        <v>182</v>
      </c>
      <c r="J467" s="47" t="s">
        <v>182</v>
      </c>
      <c r="K467" s="47" t="s">
        <v>182</v>
      </c>
      <c r="L467" s="47" t="s">
        <v>182</v>
      </c>
      <c r="M467" s="47" t="s">
        <v>182</v>
      </c>
      <c r="N467" s="47" t="s">
        <v>182</v>
      </c>
      <c r="O467" s="47" t="s">
        <v>182</v>
      </c>
      <c r="P467" s="47" t="s">
        <v>182</v>
      </c>
      <c r="Q467" s="47" t="s">
        <v>182</v>
      </c>
      <c r="R467" s="47" t="s">
        <v>182</v>
      </c>
      <c r="S467" s="47" t="s">
        <v>182</v>
      </c>
      <c r="T467" s="47" t="s">
        <v>182</v>
      </c>
      <c r="U467" s="47" t="s">
        <v>182</v>
      </c>
      <c r="V467" s="47">
        <v>552611932</v>
      </c>
      <c r="W467" s="47">
        <v>712297453</v>
      </c>
      <c r="X467" s="47">
        <v>873199597</v>
      </c>
      <c r="Y467" s="47">
        <v>995125153</v>
      </c>
      <c r="Z467" s="47">
        <v>1021964588</v>
      </c>
      <c r="AA467" s="47">
        <v>847053414</v>
      </c>
      <c r="AB467" s="47">
        <v>908799029</v>
      </c>
      <c r="AC467" s="47">
        <v>1031338621</v>
      </c>
      <c r="AD467" s="47">
        <v>1091633892</v>
      </c>
      <c r="AE467" s="47">
        <v>1282714945</v>
      </c>
      <c r="AF467" s="47">
        <v>1117156335</v>
      </c>
      <c r="AG467" s="47">
        <v>946213618</v>
      </c>
      <c r="AH467" s="47">
        <v>641707881</v>
      </c>
      <c r="AI467" s="47">
        <v>627385602</v>
      </c>
      <c r="AJ467" s="47">
        <v>642073233</v>
      </c>
      <c r="AK467" s="47">
        <v>700792785</v>
      </c>
      <c r="AL467" s="47">
        <v>639368156</v>
      </c>
    </row>
    <row r="468" spans="1:38" x14ac:dyDescent="0.15">
      <c r="A468" s="16" t="s">
        <v>351</v>
      </c>
      <c r="B468" s="24" t="s">
        <v>38</v>
      </c>
      <c r="C468" s="47" t="s">
        <v>182</v>
      </c>
      <c r="D468" s="47" t="s">
        <v>182</v>
      </c>
      <c r="E468" s="47" t="s">
        <v>182</v>
      </c>
      <c r="F468" s="47" t="s">
        <v>182</v>
      </c>
      <c r="G468" s="47" t="s">
        <v>182</v>
      </c>
      <c r="H468" s="47" t="s">
        <v>182</v>
      </c>
      <c r="I468" s="47" t="s">
        <v>182</v>
      </c>
      <c r="J468" s="47" t="s">
        <v>182</v>
      </c>
      <c r="K468" s="47" t="s">
        <v>182</v>
      </c>
      <c r="L468" s="47" t="s">
        <v>182</v>
      </c>
      <c r="M468" s="47" t="s">
        <v>182</v>
      </c>
      <c r="N468" s="47" t="s">
        <v>182</v>
      </c>
      <c r="O468" s="47" t="s">
        <v>182</v>
      </c>
      <c r="P468" s="47" t="s">
        <v>182</v>
      </c>
      <c r="Q468" s="47" t="s">
        <v>182</v>
      </c>
      <c r="R468" s="47" t="s">
        <v>182</v>
      </c>
      <c r="S468" s="47" t="s">
        <v>182</v>
      </c>
      <c r="T468" s="47" t="s">
        <v>182</v>
      </c>
      <c r="U468" s="47" t="s">
        <v>182</v>
      </c>
      <c r="V468" s="47" t="s">
        <v>182</v>
      </c>
      <c r="W468" s="47" t="s">
        <v>182</v>
      </c>
      <c r="X468" s="47">
        <v>2475</v>
      </c>
      <c r="Y468" s="47">
        <v>5335</v>
      </c>
      <c r="Z468" s="47">
        <v>3640</v>
      </c>
      <c r="AA468" s="47">
        <v>4185</v>
      </c>
      <c r="AB468" s="47">
        <v>3255</v>
      </c>
      <c r="AC468" s="47">
        <v>4055</v>
      </c>
      <c r="AD468" s="47">
        <v>3305</v>
      </c>
      <c r="AE468" s="47">
        <v>2785</v>
      </c>
      <c r="AF468" s="47">
        <v>2500</v>
      </c>
      <c r="AG468" s="47">
        <v>2150</v>
      </c>
      <c r="AH468" s="47">
        <v>2650</v>
      </c>
      <c r="AI468" s="47">
        <v>2800</v>
      </c>
      <c r="AJ468" s="47">
        <v>2913</v>
      </c>
      <c r="AK468" s="47">
        <v>3011</v>
      </c>
      <c r="AL468" s="47">
        <v>3260</v>
      </c>
    </row>
    <row r="469" spans="1:38" x14ac:dyDescent="0.15">
      <c r="A469" s="16" t="s">
        <v>351</v>
      </c>
      <c r="B469" s="24" t="s">
        <v>55</v>
      </c>
      <c r="C469" s="47" t="s">
        <v>182</v>
      </c>
      <c r="D469" s="47" t="s">
        <v>182</v>
      </c>
      <c r="E469" s="47" t="s">
        <v>182</v>
      </c>
      <c r="F469" s="47" t="s">
        <v>182</v>
      </c>
      <c r="G469" s="47" t="s">
        <v>182</v>
      </c>
      <c r="H469" s="47" t="s">
        <v>182</v>
      </c>
      <c r="I469" s="47" t="s">
        <v>182</v>
      </c>
      <c r="J469" s="47" t="s">
        <v>182</v>
      </c>
      <c r="K469" s="47" t="s">
        <v>182</v>
      </c>
      <c r="L469" s="47" t="s">
        <v>182</v>
      </c>
      <c r="M469" s="47" t="s">
        <v>182</v>
      </c>
      <c r="N469" s="47" t="s">
        <v>182</v>
      </c>
      <c r="O469" s="47" t="s">
        <v>182</v>
      </c>
      <c r="P469" s="47" t="s">
        <v>182</v>
      </c>
      <c r="Q469" s="47" t="s">
        <v>182</v>
      </c>
      <c r="R469" s="47" t="s">
        <v>182</v>
      </c>
      <c r="S469" s="47" t="s">
        <v>182</v>
      </c>
      <c r="T469" s="47" t="s">
        <v>182</v>
      </c>
      <c r="U469" s="47" t="s">
        <v>182</v>
      </c>
      <c r="V469" s="47" t="s">
        <v>182</v>
      </c>
      <c r="W469" s="47" t="s">
        <v>182</v>
      </c>
      <c r="X469" s="47">
        <v>7358089</v>
      </c>
      <c r="Y469" s="47">
        <v>8185287</v>
      </c>
      <c r="Z469" s="47">
        <v>7526476</v>
      </c>
      <c r="AA469" s="47">
        <v>10003286</v>
      </c>
      <c r="AB469" s="47">
        <v>10229906</v>
      </c>
      <c r="AC469" s="47">
        <v>12716324</v>
      </c>
      <c r="AD469" s="47">
        <v>11497231</v>
      </c>
      <c r="AE469" s="47">
        <v>11185811</v>
      </c>
      <c r="AF469" s="47">
        <v>9186878</v>
      </c>
      <c r="AG469" s="47">
        <v>8113769</v>
      </c>
      <c r="AH469" s="47">
        <v>9113901</v>
      </c>
      <c r="AI469" s="47">
        <v>8216048</v>
      </c>
      <c r="AJ469" s="47">
        <v>8675899</v>
      </c>
      <c r="AK469" s="47">
        <v>10516416</v>
      </c>
      <c r="AL469" s="47">
        <v>10921750</v>
      </c>
    </row>
    <row r="470" spans="1:38" x14ac:dyDescent="0.15">
      <c r="A470" s="16" t="s">
        <v>352</v>
      </c>
      <c r="B470" s="24" t="s">
        <v>38</v>
      </c>
      <c r="C470" s="47" t="s">
        <v>182</v>
      </c>
      <c r="D470" s="47" t="s">
        <v>182</v>
      </c>
      <c r="E470" s="47" t="s">
        <v>182</v>
      </c>
      <c r="F470" s="47" t="s">
        <v>182</v>
      </c>
      <c r="G470" s="47" t="s">
        <v>182</v>
      </c>
      <c r="H470" s="47" t="s">
        <v>182</v>
      </c>
      <c r="I470" s="47" t="s">
        <v>182</v>
      </c>
      <c r="J470" s="47" t="s">
        <v>182</v>
      </c>
      <c r="K470" s="47" t="s">
        <v>182</v>
      </c>
      <c r="L470" s="47" t="s">
        <v>182</v>
      </c>
      <c r="M470" s="47" t="s">
        <v>182</v>
      </c>
      <c r="N470" s="47" t="s">
        <v>182</v>
      </c>
      <c r="O470" s="47" t="s">
        <v>182</v>
      </c>
      <c r="P470" s="47" t="s">
        <v>182</v>
      </c>
      <c r="Q470" s="47" t="s">
        <v>182</v>
      </c>
      <c r="R470" s="47" t="s">
        <v>182</v>
      </c>
      <c r="S470" s="47" t="s">
        <v>182</v>
      </c>
      <c r="T470" s="47" t="s">
        <v>182</v>
      </c>
      <c r="U470" s="47" t="s">
        <v>182</v>
      </c>
      <c r="V470" s="47" t="s">
        <v>182</v>
      </c>
      <c r="W470" s="47" t="s">
        <v>182</v>
      </c>
      <c r="X470" s="47">
        <v>4105</v>
      </c>
      <c r="Y470" s="47">
        <v>3950</v>
      </c>
      <c r="Z470" s="47">
        <v>4455</v>
      </c>
      <c r="AA470" s="47">
        <v>4860</v>
      </c>
      <c r="AB470" s="47">
        <v>5425</v>
      </c>
      <c r="AC470" s="47">
        <v>5790</v>
      </c>
      <c r="AD470" s="47">
        <v>5950</v>
      </c>
      <c r="AE470" s="47">
        <v>6680</v>
      </c>
      <c r="AF470" s="47">
        <v>7615</v>
      </c>
      <c r="AG470" s="47">
        <v>9175</v>
      </c>
      <c r="AH470" s="47">
        <v>12045</v>
      </c>
      <c r="AI470" s="47">
        <v>15725</v>
      </c>
      <c r="AJ470" s="47">
        <v>16012</v>
      </c>
      <c r="AK470" s="47">
        <v>17084</v>
      </c>
      <c r="AL470" s="47">
        <v>15708</v>
      </c>
    </row>
    <row r="471" spans="1:38" x14ac:dyDescent="0.15">
      <c r="A471" s="16" t="s">
        <v>352</v>
      </c>
      <c r="B471" s="24" t="s">
        <v>55</v>
      </c>
      <c r="C471" s="47" t="s">
        <v>182</v>
      </c>
      <c r="D471" s="47" t="s">
        <v>182</v>
      </c>
      <c r="E471" s="47" t="s">
        <v>182</v>
      </c>
      <c r="F471" s="47" t="s">
        <v>182</v>
      </c>
      <c r="G471" s="47" t="s">
        <v>182</v>
      </c>
      <c r="H471" s="47" t="s">
        <v>182</v>
      </c>
      <c r="I471" s="47" t="s">
        <v>182</v>
      </c>
      <c r="J471" s="47" t="s">
        <v>182</v>
      </c>
      <c r="K471" s="47" t="s">
        <v>182</v>
      </c>
      <c r="L471" s="47" t="s">
        <v>182</v>
      </c>
      <c r="M471" s="47" t="s">
        <v>182</v>
      </c>
      <c r="N471" s="47" t="s">
        <v>182</v>
      </c>
      <c r="O471" s="47" t="s">
        <v>182</v>
      </c>
      <c r="P471" s="47" t="s">
        <v>182</v>
      </c>
      <c r="Q471" s="47" t="s">
        <v>182</v>
      </c>
      <c r="R471" s="47" t="s">
        <v>182</v>
      </c>
      <c r="S471" s="47" t="s">
        <v>182</v>
      </c>
      <c r="T471" s="47" t="s">
        <v>182</v>
      </c>
      <c r="U471" s="47" t="s">
        <v>182</v>
      </c>
      <c r="V471" s="47" t="s">
        <v>182</v>
      </c>
      <c r="W471" s="47" t="s">
        <v>182</v>
      </c>
      <c r="X471" s="47">
        <v>132037037</v>
      </c>
      <c r="Y471" s="47">
        <v>134773055</v>
      </c>
      <c r="Z471" s="47">
        <v>176990985</v>
      </c>
      <c r="AA471" s="47">
        <v>203019683</v>
      </c>
      <c r="AB471" s="47">
        <v>235404370</v>
      </c>
      <c r="AC471" s="47">
        <v>251438723</v>
      </c>
      <c r="AD471" s="47">
        <v>264360505</v>
      </c>
      <c r="AE471" s="47">
        <v>312265272</v>
      </c>
      <c r="AF471" s="47">
        <v>392577070</v>
      </c>
      <c r="AG471" s="47">
        <v>458958150</v>
      </c>
      <c r="AH471" s="47">
        <v>504855586</v>
      </c>
      <c r="AI471" s="47">
        <v>604761536</v>
      </c>
      <c r="AJ471" s="47">
        <v>682740902</v>
      </c>
      <c r="AK471" s="47">
        <v>719683823</v>
      </c>
      <c r="AL471" s="47">
        <v>742468311</v>
      </c>
    </row>
    <row r="472" spans="1:38" ht="11.25" x14ac:dyDescent="0.15">
      <c r="A472" s="32" t="s">
        <v>187</v>
      </c>
      <c r="B472" s="25" t="s">
        <v>38</v>
      </c>
      <c r="C472" s="47" t="s">
        <v>182</v>
      </c>
      <c r="D472" s="47" t="s">
        <v>182</v>
      </c>
      <c r="E472" s="47" t="s">
        <v>182</v>
      </c>
      <c r="F472" s="47" t="s">
        <v>182</v>
      </c>
      <c r="G472" s="47" t="s">
        <v>182</v>
      </c>
      <c r="H472" s="47" t="s">
        <v>182</v>
      </c>
      <c r="I472" s="47" t="s">
        <v>182</v>
      </c>
      <c r="J472" s="47" t="s">
        <v>182</v>
      </c>
      <c r="K472" s="47" t="s">
        <v>182</v>
      </c>
      <c r="L472" s="47" t="s">
        <v>182</v>
      </c>
      <c r="M472" s="47" t="s">
        <v>182</v>
      </c>
      <c r="N472" s="47" t="s">
        <v>182</v>
      </c>
      <c r="O472" s="47" t="s">
        <v>182</v>
      </c>
      <c r="P472" s="47" t="s">
        <v>182</v>
      </c>
      <c r="Q472" s="47" t="s">
        <v>182</v>
      </c>
      <c r="R472" s="47" t="s">
        <v>182</v>
      </c>
      <c r="S472" s="47" t="s">
        <v>182</v>
      </c>
      <c r="T472" s="47" t="s">
        <v>182</v>
      </c>
      <c r="U472" s="47" t="s">
        <v>182</v>
      </c>
      <c r="V472" s="47" t="s">
        <v>182</v>
      </c>
      <c r="W472" s="47" t="s">
        <v>182</v>
      </c>
      <c r="X472" s="47" t="s">
        <v>182</v>
      </c>
      <c r="Y472" s="47" t="s">
        <v>182</v>
      </c>
      <c r="Z472" s="47" t="s">
        <v>182</v>
      </c>
      <c r="AA472" s="47" t="s">
        <v>182</v>
      </c>
      <c r="AB472" s="47" t="s">
        <v>182</v>
      </c>
      <c r="AC472" s="47" t="s">
        <v>182</v>
      </c>
      <c r="AD472" s="47" t="s">
        <v>182</v>
      </c>
      <c r="AE472" s="47">
        <v>4706460</v>
      </c>
      <c r="AF472" s="47">
        <v>4847675</v>
      </c>
      <c r="AG472" s="47">
        <v>4631315</v>
      </c>
      <c r="AH472" s="47">
        <v>4791400</v>
      </c>
      <c r="AI472" s="47">
        <v>5008755</v>
      </c>
      <c r="AJ472" s="47">
        <v>5019962</v>
      </c>
      <c r="AK472" s="47">
        <v>4971674</v>
      </c>
      <c r="AL472" s="47">
        <v>4811017</v>
      </c>
    </row>
    <row r="473" spans="1:38" ht="11.25" x14ac:dyDescent="0.15">
      <c r="A473" s="32" t="s">
        <v>187</v>
      </c>
      <c r="B473" s="25" t="s">
        <v>55</v>
      </c>
      <c r="C473" s="47" t="s">
        <v>182</v>
      </c>
      <c r="D473" s="47" t="s">
        <v>182</v>
      </c>
      <c r="E473" s="47" t="s">
        <v>182</v>
      </c>
      <c r="F473" s="47" t="s">
        <v>182</v>
      </c>
      <c r="G473" s="47" t="s">
        <v>182</v>
      </c>
      <c r="H473" s="47" t="s">
        <v>182</v>
      </c>
      <c r="I473" s="47" t="s">
        <v>182</v>
      </c>
      <c r="J473" s="47" t="s">
        <v>182</v>
      </c>
      <c r="K473" s="47" t="s">
        <v>182</v>
      </c>
      <c r="L473" s="47" t="s">
        <v>182</v>
      </c>
      <c r="M473" s="47" t="s">
        <v>182</v>
      </c>
      <c r="N473" s="47" t="s">
        <v>182</v>
      </c>
      <c r="O473" s="47" t="s">
        <v>182</v>
      </c>
      <c r="P473" s="47" t="s">
        <v>182</v>
      </c>
      <c r="Q473" s="47" t="s">
        <v>182</v>
      </c>
      <c r="R473" s="47" t="s">
        <v>182</v>
      </c>
      <c r="S473" s="47" t="s">
        <v>182</v>
      </c>
      <c r="T473" s="47" t="s">
        <v>182</v>
      </c>
      <c r="U473" s="47" t="s">
        <v>182</v>
      </c>
      <c r="V473" s="47" t="s">
        <v>182</v>
      </c>
      <c r="W473" s="47" t="s">
        <v>182</v>
      </c>
      <c r="X473" s="47" t="s">
        <v>182</v>
      </c>
      <c r="Y473" s="47" t="s">
        <v>182</v>
      </c>
      <c r="Z473" s="47" t="s">
        <v>182</v>
      </c>
      <c r="AA473" s="47" t="s">
        <v>182</v>
      </c>
      <c r="AB473" s="47" t="s">
        <v>182</v>
      </c>
      <c r="AC473" s="47" t="s">
        <v>182</v>
      </c>
      <c r="AD473" s="47" t="s">
        <v>182</v>
      </c>
      <c r="AE473" s="47">
        <v>83214011701</v>
      </c>
      <c r="AF473" s="47">
        <v>84503374044</v>
      </c>
      <c r="AG473" s="47">
        <v>73625992375</v>
      </c>
      <c r="AH473" s="47">
        <v>80146064112</v>
      </c>
      <c r="AI473" s="47">
        <v>88470073775</v>
      </c>
      <c r="AJ473" s="47">
        <v>89653562522</v>
      </c>
      <c r="AK473" s="47">
        <v>93688163232</v>
      </c>
      <c r="AL473" s="47">
        <v>102330117473</v>
      </c>
    </row>
    <row r="474" spans="1:38" x14ac:dyDescent="0.15">
      <c r="A474" s="32"/>
      <c r="B474" s="25"/>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row>
    <row r="475" spans="1:38" x14ac:dyDescent="0.15">
      <c r="A475" s="28" t="s">
        <v>231</v>
      </c>
      <c r="B475" s="24"/>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6"/>
      <c r="AK475" s="46"/>
      <c r="AL475" s="46"/>
    </row>
    <row r="476" spans="1:38" ht="21" x14ac:dyDescent="0.15">
      <c r="A476" s="16" t="s">
        <v>106</v>
      </c>
      <c r="B476" s="24" t="s">
        <v>38</v>
      </c>
      <c r="C476" s="47" t="s">
        <v>182</v>
      </c>
      <c r="D476" s="47" t="s">
        <v>182</v>
      </c>
      <c r="E476" s="47" t="s">
        <v>182</v>
      </c>
      <c r="F476" s="47" t="s">
        <v>182</v>
      </c>
      <c r="G476" s="47" t="s">
        <v>182</v>
      </c>
      <c r="H476" s="47" t="s">
        <v>182</v>
      </c>
      <c r="I476" s="47" t="s">
        <v>182</v>
      </c>
      <c r="J476" s="47" t="s">
        <v>182</v>
      </c>
      <c r="K476" s="47" t="s">
        <v>182</v>
      </c>
      <c r="L476" s="47" t="s">
        <v>182</v>
      </c>
      <c r="M476" s="47" t="s">
        <v>182</v>
      </c>
      <c r="N476" s="47" t="s">
        <v>182</v>
      </c>
      <c r="O476" s="47" t="s">
        <v>182</v>
      </c>
      <c r="P476" s="47" t="s">
        <v>182</v>
      </c>
      <c r="Q476" s="47" t="s">
        <v>182</v>
      </c>
      <c r="R476" s="47" t="s">
        <v>182</v>
      </c>
      <c r="S476" s="47" t="s">
        <v>182</v>
      </c>
      <c r="T476" s="47" t="s">
        <v>182</v>
      </c>
      <c r="U476" s="47" t="s">
        <v>182</v>
      </c>
      <c r="V476" s="47" t="s">
        <v>182</v>
      </c>
      <c r="W476" s="47" t="s">
        <v>182</v>
      </c>
      <c r="X476" s="47">
        <v>68455</v>
      </c>
      <c r="Y476" s="47">
        <v>50370</v>
      </c>
      <c r="Z476" s="47">
        <v>45975</v>
      </c>
      <c r="AA476" s="47">
        <v>46905</v>
      </c>
      <c r="AB476" s="47">
        <v>49360</v>
      </c>
      <c r="AC476" s="47">
        <v>52615</v>
      </c>
      <c r="AD476" s="47">
        <v>50915</v>
      </c>
      <c r="AE476" s="47">
        <v>50260</v>
      </c>
      <c r="AF476" s="47">
        <v>46650</v>
      </c>
      <c r="AG476" s="47">
        <v>44910</v>
      </c>
      <c r="AH476" s="47">
        <v>41575</v>
      </c>
      <c r="AI476" s="47">
        <v>40085</v>
      </c>
      <c r="AJ476" s="47">
        <v>38369</v>
      </c>
      <c r="AK476" s="47">
        <v>35764</v>
      </c>
      <c r="AL476" s="47">
        <v>34636</v>
      </c>
    </row>
    <row r="477" spans="1:38" ht="21" x14ac:dyDescent="0.15">
      <c r="A477" s="16" t="s">
        <v>106</v>
      </c>
      <c r="B477" s="24" t="s">
        <v>55</v>
      </c>
      <c r="C477" s="47" t="s">
        <v>182</v>
      </c>
      <c r="D477" s="47" t="s">
        <v>182</v>
      </c>
      <c r="E477" s="47" t="s">
        <v>182</v>
      </c>
      <c r="F477" s="47" t="s">
        <v>182</v>
      </c>
      <c r="G477" s="47" t="s">
        <v>182</v>
      </c>
      <c r="H477" s="47" t="s">
        <v>182</v>
      </c>
      <c r="I477" s="47" t="s">
        <v>182</v>
      </c>
      <c r="J477" s="47" t="s">
        <v>182</v>
      </c>
      <c r="K477" s="47" t="s">
        <v>182</v>
      </c>
      <c r="L477" s="47" t="s">
        <v>182</v>
      </c>
      <c r="M477" s="47" t="s">
        <v>182</v>
      </c>
      <c r="N477" s="47" t="s">
        <v>182</v>
      </c>
      <c r="O477" s="47" t="s">
        <v>182</v>
      </c>
      <c r="P477" s="47" t="s">
        <v>182</v>
      </c>
      <c r="Q477" s="47" t="s">
        <v>182</v>
      </c>
      <c r="R477" s="47" t="s">
        <v>182</v>
      </c>
      <c r="S477" s="47" t="s">
        <v>182</v>
      </c>
      <c r="T477" s="47" t="s">
        <v>182</v>
      </c>
      <c r="U477" s="47" t="s">
        <v>182</v>
      </c>
      <c r="V477" s="47" t="s">
        <v>182</v>
      </c>
      <c r="W477" s="47" t="s">
        <v>182</v>
      </c>
      <c r="X477" s="47">
        <v>61691483</v>
      </c>
      <c r="Y477" s="47">
        <v>48953946</v>
      </c>
      <c r="Z477" s="47">
        <v>46001207</v>
      </c>
      <c r="AA477" s="47">
        <v>48752990</v>
      </c>
      <c r="AB477" s="47">
        <v>48562604</v>
      </c>
      <c r="AC477" s="47">
        <v>52769362</v>
      </c>
      <c r="AD477" s="47">
        <v>51904094</v>
      </c>
      <c r="AE477" s="47">
        <v>51981621</v>
      </c>
      <c r="AF477" s="47">
        <v>49159105</v>
      </c>
      <c r="AG477" s="47">
        <v>52163931</v>
      </c>
      <c r="AH477" s="47">
        <v>43746753</v>
      </c>
      <c r="AI477" s="47">
        <v>37455033</v>
      </c>
      <c r="AJ477" s="47">
        <v>35100852</v>
      </c>
      <c r="AK477" s="47">
        <v>33350736</v>
      </c>
      <c r="AL477" s="47">
        <v>37155200</v>
      </c>
    </row>
    <row r="478" spans="1:38" x14ac:dyDescent="0.15">
      <c r="A478" s="16" t="s">
        <v>107</v>
      </c>
      <c r="B478" s="24" t="s">
        <v>38</v>
      </c>
      <c r="C478" s="47" t="s">
        <v>182</v>
      </c>
      <c r="D478" s="47" t="s">
        <v>182</v>
      </c>
      <c r="E478" s="47" t="s">
        <v>182</v>
      </c>
      <c r="F478" s="47" t="s">
        <v>182</v>
      </c>
      <c r="G478" s="47" t="s">
        <v>182</v>
      </c>
      <c r="H478" s="47" t="s">
        <v>182</v>
      </c>
      <c r="I478" s="47" t="s">
        <v>182</v>
      </c>
      <c r="J478" s="47">
        <v>547895</v>
      </c>
      <c r="K478" s="47">
        <v>623060</v>
      </c>
      <c r="L478" s="47">
        <v>739840</v>
      </c>
      <c r="M478" s="47">
        <v>894515</v>
      </c>
      <c r="N478" s="47">
        <v>1214680</v>
      </c>
      <c r="O478" s="47">
        <v>1373985</v>
      </c>
      <c r="P478" s="47">
        <v>1312325</v>
      </c>
      <c r="Q478" s="47">
        <v>287920</v>
      </c>
      <c r="R478" s="47">
        <v>243810</v>
      </c>
      <c r="S478" s="47">
        <v>226070</v>
      </c>
      <c r="T478" s="47">
        <v>225270</v>
      </c>
      <c r="U478" s="47">
        <v>211375</v>
      </c>
      <c r="V478" s="47">
        <v>205585</v>
      </c>
      <c r="W478" s="47">
        <v>203300</v>
      </c>
      <c r="X478" s="47">
        <v>193185</v>
      </c>
      <c r="Y478" s="47">
        <v>186405</v>
      </c>
      <c r="Z478" s="47">
        <v>190110</v>
      </c>
      <c r="AA478" s="47">
        <v>174970</v>
      </c>
      <c r="AB478" s="47">
        <v>179005</v>
      </c>
      <c r="AC478" s="47">
        <v>185790</v>
      </c>
      <c r="AD478" s="47">
        <v>209825</v>
      </c>
      <c r="AE478" s="47">
        <v>260690</v>
      </c>
      <c r="AF478" s="47">
        <v>235385</v>
      </c>
      <c r="AG478" s="47">
        <v>198595</v>
      </c>
      <c r="AH478" s="47">
        <v>186990</v>
      </c>
      <c r="AI478" s="47">
        <v>193600</v>
      </c>
      <c r="AJ478" s="47">
        <v>190315</v>
      </c>
      <c r="AK478" s="47">
        <v>187399</v>
      </c>
      <c r="AL478" s="47">
        <v>196697</v>
      </c>
    </row>
    <row r="479" spans="1:38" x14ac:dyDescent="0.15">
      <c r="A479" s="16" t="s">
        <v>107</v>
      </c>
      <c r="B479" s="24" t="s">
        <v>55</v>
      </c>
      <c r="C479" s="47" t="s">
        <v>182</v>
      </c>
      <c r="D479" s="47" t="s">
        <v>182</v>
      </c>
      <c r="E479" s="47" t="s">
        <v>182</v>
      </c>
      <c r="F479" s="47" t="s">
        <v>182</v>
      </c>
      <c r="G479" s="47" t="s">
        <v>182</v>
      </c>
      <c r="H479" s="47" t="s">
        <v>182</v>
      </c>
      <c r="I479" s="47" t="s">
        <v>182</v>
      </c>
      <c r="J479" s="47">
        <v>425748000</v>
      </c>
      <c r="K479" s="47">
        <v>556000000</v>
      </c>
      <c r="L479" s="47">
        <v>698000000</v>
      </c>
      <c r="M479" s="47">
        <v>1091000000</v>
      </c>
      <c r="N479" s="47">
        <v>1493000000</v>
      </c>
      <c r="O479" s="47">
        <v>2003000000</v>
      </c>
      <c r="P479" s="47">
        <v>2142000000</v>
      </c>
      <c r="Q479" s="47">
        <v>791000000</v>
      </c>
      <c r="R479" s="47">
        <v>809000000</v>
      </c>
      <c r="S479" s="47">
        <v>694000000</v>
      </c>
      <c r="T479" s="47">
        <v>883474700</v>
      </c>
      <c r="U479" s="47">
        <v>849647232</v>
      </c>
      <c r="V479" s="47">
        <v>961375319</v>
      </c>
      <c r="W479" s="47">
        <v>1097333270</v>
      </c>
      <c r="X479" s="47">
        <v>1132960376</v>
      </c>
      <c r="Y479" s="47">
        <v>1191145367</v>
      </c>
      <c r="Z479" s="47">
        <v>1358774757</v>
      </c>
      <c r="AA479" s="47">
        <v>1375499745</v>
      </c>
      <c r="AB479" s="47">
        <v>1649981105</v>
      </c>
      <c r="AC479" s="47">
        <v>2077254655</v>
      </c>
      <c r="AD479" s="47">
        <v>3985399405</v>
      </c>
      <c r="AE479" s="47">
        <v>8306898346</v>
      </c>
      <c r="AF479" s="47">
        <v>7504047215</v>
      </c>
      <c r="AG479" s="47">
        <v>6347226543</v>
      </c>
      <c r="AH479" s="47">
        <v>3951155820</v>
      </c>
      <c r="AI479" s="47">
        <v>4327123856</v>
      </c>
      <c r="AJ479" s="47">
        <v>4490444567</v>
      </c>
      <c r="AK479" s="47">
        <v>2958890021</v>
      </c>
      <c r="AL479" s="47">
        <v>3656768708</v>
      </c>
    </row>
    <row r="480" spans="1:38" x14ac:dyDescent="0.15">
      <c r="A480" s="16" t="s">
        <v>108</v>
      </c>
      <c r="B480" s="24" t="s">
        <v>38</v>
      </c>
      <c r="C480" s="47" t="s">
        <v>182</v>
      </c>
      <c r="D480" s="47" t="s">
        <v>182</v>
      </c>
      <c r="E480" s="47" t="s">
        <v>182</v>
      </c>
      <c r="F480" s="47" t="s">
        <v>182</v>
      </c>
      <c r="G480" s="47" t="s">
        <v>182</v>
      </c>
      <c r="H480" s="47" t="s">
        <v>182</v>
      </c>
      <c r="I480" s="47" t="s">
        <v>182</v>
      </c>
      <c r="J480" s="47" t="s">
        <v>182</v>
      </c>
      <c r="K480" s="47" t="s">
        <v>182</v>
      </c>
      <c r="L480" s="47" t="s">
        <v>182</v>
      </c>
      <c r="M480" s="47" t="s">
        <v>182</v>
      </c>
      <c r="N480" s="47" t="s">
        <v>182</v>
      </c>
      <c r="O480" s="47" t="s">
        <v>182</v>
      </c>
      <c r="P480" s="47" t="s">
        <v>182</v>
      </c>
      <c r="Q480" s="47" t="s">
        <v>182</v>
      </c>
      <c r="R480" s="47" t="s">
        <v>182</v>
      </c>
      <c r="S480" s="47" t="s">
        <v>182</v>
      </c>
      <c r="T480" s="47" t="s">
        <v>182</v>
      </c>
      <c r="U480" s="47" t="s">
        <v>182</v>
      </c>
      <c r="V480" s="47" t="s">
        <v>182</v>
      </c>
      <c r="W480" s="47" t="s">
        <v>182</v>
      </c>
      <c r="X480" s="47" t="s">
        <v>182</v>
      </c>
      <c r="Y480" s="47" t="s">
        <v>182</v>
      </c>
      <c r="Z480" s="47">
        <v>7090</v>
      </c>
      <c r="AA480" s="47">
        <v>1155</v>
      </c>
      <c r="AB480" s="47">
        <v>1145</v>
      </c>
      <c r="AC480" s="47">
        <v>1000</v>
      </c>
      <c r="AD480" s="47">
        <v>795</v>
      </c>
      <c r="AE480" s="47">
        <v>915</v>
      </c>
      <c r="AF480" s="47">
        <v>590</v>
      </c>
      <c r="AG480" s="47">
        <v>820</v>
      </c>
      <c r="AH480" s="47">
        <v>1005</v>
      </c>
      <c r="AI480" s="47">
        <v>2270</v>
      </c>
      <c r="AJ480" s="47">
        <v>2371</v>
      </c>
      <c r="AK480" s="47">
        <v>2610</v>
      </c>
      <c r="AL480" s="47">
        <v>1887</v>
      </c>
    </row>
    <row r="481" spans="1:38" x14ac:dyDescent="0.15">
      <c r="A481" s="16" t="s">
        <v>108</v>
      </c>
      <c r="B481" s="24" t="s">
        <v>55</v>
      </c>
      <c r="C481" s="47" t="s">
        <v>182</v>
      </c>
      <c r="D481" s="47" t="s">
        <v>182</v>
      </c>
      <c r="E481" s="47" t="s">
        <v>182</v>
      </c>
      <c r="F481" s="47" t="s">
        <v>182</v>
      </c>
      <c r="G481" s="47" t="s">
        <v>182</v>
      </c>
      <c r="H481" s="47" t="s">
        <v>182</v>
      </c>
      <c r="I481" s="47" t="s">
        <v>182</v>
      </c>
      <c r="J481" s="47" t="s">
        <v>182</v>
      </c>
      <c r="K481" s="47" t="s">
        <v>182</v>
      </c>
      <c r="L481" s="47" t="s">
        <v>182</v>
      </c>
      <c r="M481" s="47" t="s">
        <v>182</v>
      </c>
      <c r="N481" s="47" t="s">
        <v>182</v>
      </c>
      <c r="O481" s="47" t="s">
        <v>182</v>
      </c>
      <c r="P481" s="47" t="s">
        <v>182</v>
      </c>
      <c r="Q481" s="47" t="s">
        <v>182</v>
      </c>
      <c r="R481" s="47" t="s">
        <v>182</v>
      </c>
      <c r="S481" s="47" t="s">
        <v>182</v>
      </c>
      <c r="T481" s="47" t="s">
        <v>182</v>
      </c>
      <c r="U481" s="47" t="s">
        <v>182</v>
      </c>
      <c r="V481" s="47" t="s">
        <v>182</v>
      </c>
      <c r="W481" s="47" t="s">
        <v>182</v>
      </c>
      <c r="X481" s="47" t="s">
        <v>182</v>
      </c>
      <c r="Y481" s="47" t="s">
        <v>182</v>
      </c>
      <c r="Z481" s="47">
        <v>4514222</v>
      </c>
      <c r="AA481" s="47">
        <v>2779987</v>
      </c>
      <c r="AB481" s="47">
        <v>2953854</v>
      </c>
      <c r="AC481" s="47">
        <v>3208392</v>
      </c>
      <c r="AD481" s="47">
        <v>3309801</v>
      </c>
      <c r="AE481" s="47">
        <v>4057657</v>
      </c>
      <c r="AF481" s="47">
        <v>3667864</v>
      </c>
      <c r="AG481" s="47">
        <v>2058904</v>
      </c>
      <c r="AH481" s="47">
        <v>1932976</v>
      </c>
      <c r="AI481" s="47">
        <v>2823715</v>
      </c>
      <c r="AJ481" s="47">
        <v>2712245</v>
      </c>
      <c r="AK481" s="47">
        <v>2249556</v>
      </c>
      <c r="AL481" s="47">
        <v>1755903</v>
      </c>
    </row>
    <row r="482" spans="1:38" x14ac:dyDescent="0.15">
      <c r="A482" s="16" t="s">
        <v>109</v>
      </c>
      <c r="B482" s="24" t="s">
        <v>38</v>
      </c>
      <c r="C482" s="47" t="s">
        <v>182</v>
      </c>
      <c r="D482" s="47" t="s">
        <v>182</v>
      </c>
      <c r="E482" s="47" t="s">
        <v>182</v>
      </c>
      <c r="F482" s="47" t="s">
        <v>182</v>
      </c>
      <c r="G482" s="47" t="s">
        <v>182</v>
      </c>
      <c r="H482" s="47" t="s">
        <v>182</v>
      </c>
      <c r="I482" s="47" t="s">
        <v>182</v>
      </c>
      <c r="J482" s="47" t="s">
        <v>182</v>
      </c>
      <c r="K482" s="47" t="s">
        <v>182</v>
      </c>
      <c r="L482" s="47" t="s">
        <v>182</v>
      </c>
      <c r="M482" s="47" t="s">
        <v>182</v>
      </c>
      <c r="N482" s="47" t="s">
        <v>182</v>
      </c>
      <c r="O482" s="47" t="s">
        <v>182</v>
      </c>
      <c r="P482" s="47" t="s">
        <v>182</v>
      </c>
      <c r="Q482" s="47" t="s">
        <v>182</v>
      </c>
      <c r="R482" s="47" t="s">
        <v>182</v>
      </c>
      <c r="S482" s="47" t="s">
        <v>182</v>
      </c>
      <c r="T482" s="47" t="s">
        <v>182</v>
      </c>
      <c r="U482" s="47" t="s">
        <v>182</v>
      </c>
      <c r="V482" s="47" t="s">
        <v>182</v>
      </c>
      <c r="W482" s="47" t="s">
        <v>182</v>
      </c>
      <c r="X482" s="47" t="s">
        <v>182</v>
      </c>
      <c r="Y482" s="47" t="s">
        <v>182</v>
      </c>
      <c r="Z482" s="47" t="s">
        <v>182</v>
      </c>
      <c r="AA482" s="47" t="s">
        <v>182</v>
      </c>
      <c r="AB482" s="47" t="s">
        <v>182</v>
      </c>
      <c r="AC482" s="47" t="s">
        <v>182</v>
      </c>
      <c r="AD482" s="47" t="s">
        <v>182</v>
      </c>
      <c r="AE482" s="47" t="s">
        <v>182</v>
      </c>
      <c r="AF482" s="47">
        <v>12385</v>
      </c>
      <c r="AG482" s="47">
        <v>13540</v>
      </c>
      <c r="AH482" s="47">
        <v>14695</v>
      </c>
      <c r="AI482" s="47">
        <v>13620</v>
      </c>
      <c r="AJ482" s="47">
        <v>12230</v>
      </c>
      <c r="AK482" s="47">
        <v>9190</v>
      </c>
      <c r="AL482" s="47">
        <v>5247</v>
      </c>
    </row>
    <row r="483" spans="1:38" x14ac:dyDescent="0.15">
      <c r="A483" s="16" t="s">
        <v>109</v>
      </c>
      <c r="B483" s="24" t="s">
        <v>55</v>
      </c>
      <c r="C483" s="47" t="s">
        <v>182</v>
      </c>
      <c r="D483" s="47" t="s">
        <v>182</v>
      </c>
      <c r="E483" s="47" t="s">
        <v>182</v>
      </c>
      <c r="F483" s="47" t="s">
        <v>182</v>
      </c>
      <c r="G483" s="47" t="s">
        <v>182</v>
      </c>
      <c r="H483" s="47" t="s">
        <v>182</v>
      </c>
      <c r="I483" s="47" t="s">
        <v>182</v>
      </c>
      <c r="J483" s="47" t="s">
        <v>182</v>
      </c>
      <c r="K483" s="47" t="s">
        <v>182</v>
      </c>
      <c r="L483" s="47" t="s">
        <v>182</v>
      </c>
      <c r="M483" s="47" t="s">
        <v>182</v>
      </c>
      <c r="N483" s="47" t="s">
        <v>182</v>
      </c>
      <c r="O483" s="47" t="s">
        <v>182</v>
      </c>
      <c r="P483" s="47" t="s">
        <v>182</v>
      </c>
      <c r="Q483" s="47" t="s">
        <v>182</v>
      </c>
      <c r="R483" s="47" t="s">
        <v>182</v>
      </c>
      <c r="S483" s="47" t="s">
        <v>182</v>
      </c>
      <c r="T483" s="47" t="s">
        <v>182</v>
      </c>
      <c r="U483" s="47" t="s">
        <v>182</v>
      </c>
      <c r="V483" s="47" t="s">
        <v>182</v>
      </c>
      <c r="W483" s="47" t="s">
        <v>182</v>
      </c>
      <c r="X483" s="47" t="s">
        <v>182</v>
      </c>
      <c r="Y483" s="47" t="s">
        <v>182</v>
      </c>
      <c r="Z483" s="47" t="s">
        <v>182</v>
      </c>
      <c r="AA483" s="47" t="s">
        <v>182</v>
      </c>
      <c r="AB483" s="47" t="s">
        <v>182</v>
      </c>
      <c r="AC483" s="47" t="s">
        <v>182</v>
      </c>
      <c r="AD483" s="47" t="s">
        <v>182</v>
      </c>
      <c r="AE483" s="47" t="s">
        <v>182</v>
      </c>
      <c r="AF483" s="47">
        <v>276354189</v>
      </c>
      <c r="AG483" s="47">
        <v>158275825</v>
      </c>
      <c r="AH483" s="47">
        <v>96419647</v>
      </c>
      <c r="AI483" s="47">
        <v>90351871</v>
      </c>
      <c r="AJ483" s="47">
        <v>74757881</v>
      </c>
      <c r="AK483" s="47">
        <v>85654123</v>
      </c>
      <c r="AL483" s="47">
        <v>62681104</v>
      </c>
    </row>
    <row r="484" spans="1:38" x14ac:dyDescent="0.15">
      <c r="A484" s="16" t="s">
        <v>110</v>
      </c>
      <c r="B484" s="24" t="s">
        <v>38</v>
      </c>
      <c r="C484" s="47" t="s">
        <v>182</v>
      </c>
      <c r="D484" s="47" t="s">
        <v>182</v>
      </c>
      <c r="E484" s="47" t="s">
        <v>182</v>
      </c>
      <c r="F484" s="47" t="s">
        <v>182</v>
      </c>
      <c r="G484" s="47" t="s">
        <v>182</v>
      </c>
      <c r="H484" s="47" t="s">
        <v>182</v>
      </c>
      <c r="I484" s="47" t="s">
        <v>182</v>
      </c>
      <c r="J484" s="47" t="s">
        <v>182</v>
      </c>
      <c r="K484" s="47" t="s">
        <v>182</v>
      </c>
      <c r="L484" s="47" t="s">
        <v>182</v>
      </c>
      <c r="M484" s="47" t="s">
        <v>182</v>
      </c>
      <c r="N484" s="47" t="s">
        <v>182</v>
      </c>
      <c r="O484" s="47" t="s">
        <v>182</v>
      </c>
      <c r="P484" s="47" t="s">
        <v>182</v>
      </c>
      <c r="Q484" s="47" t="s">
        <v>182</v>
      </c>
      <c r="R484" s="47" t="s">
        <v>182</v>
      </c>
      <c r="S484" s="47" t="s">
        <v>182</v>
      </c>
      <c r="T484" s="47" t="s">
        <v>182</v>
      </c>
      <c r="U484" s="47" t="s">
        <v>182</v>
      </c>
      <c r="V484" s="47" t="s">
        <v>182</v>
      </c>
      <c r="W484" s="47" t="s">
        <v>182</v>
      </c>
      <c r="X484" s="47" t="s">
        <v>182</v>
      </c>
      <c r="Y484" s="47" t="s">
        <v>182</v>
      </c>
      <c r="Z484" s="47" t="s">
        <v>182</v>
      </c>
      <c r="AA484" s="47" t="s">
        <v>182</v>
      </c>
      <c r="AB484" s="47" t="s">
        <v>182</v>
      </c>
      <c r="AC484" s="47" t="s">
        <v>182</v>
      </c>
      <c r="AD484" s="47" t="s">
        <v>182</v>
      </c>
      <c r="AE484" s="47">
        <v>2315</v>
      </c>
      <c r="AF484" s="47">
        <v>2175</v>
      </c>
      <c r="AG484" s="47">
        <v>2140</v>
      </c>
      <c r="AH484" s="47">
        <v>2000</v>
      </c>
      <c r="AI484" s="47">
        <v>2175</v>
      </c>
      <c r="AJ484" s="47">
        <v>2174</v>
      </c>
      <c r="AK484" s="47">
        <v>6063</v>
      </c>
      <c r="AL484" s="47">
        <v>4805</v>
      </c>
    </row>
    <row r="485" spans="1:38" x14ac:dyDescent="0.15">
      <c r="A485" s="16" t="s">
        <v>110</v>
      </c>
      <c r="B485" s="24" t="s">
        <v>55</v>
      </c>
      <c r="C485" s="47" t="s">
        <v>182</v>
      </c>
      <c r="D485" s="47" t="s">
        <v>182</v>
      </c>
      <c r="E485" s="47" t="s">
        <v>182</v>
      </c>
      <c r="F485" s="47" t="s">
        <v>182</v>
      </c>
      <c r="G485" s="47" t="s">
        <v>182</v>
      </c>
      <c r="H485" s="47" t="s">
        <v>182</v>
      </c>
      <c r="I485" s="47" t="s">
        <v>182</v>
      </c>
      <c r="J485" s="47" t="s">
        <v>182</v>
      </c>
      <c r="K485" s="47" t="s">
        <v>182</v>
      </c>
      <c r="L485" s="47" t="s">
        <v>182</v>
      </c>
      <c r="M485" s="47" t="s">
        <v>182</v>
      </c>
      <c r="N485" s="47" t="s">
        <v>182</v>
      </c>
      <c r="O485" s="47" t="s">
        <v>182</v>
      </c>
      <c r="P485" s="47" t="s">
        <v>182</v>
      </c>
      <c r="Q485" s="47" t="s">
        <v>182</v>
      </c>
      <c r="R485" s="47" t="s">
        <v>182</v>
      </c>
      <c r="S485" s="47" t="s">
        <v>182</v>
      </c>
      <c r="T485" s="47" t="s">
        <v>182</v>
      </c>
      <c r="U485" s="47" t="s">
        <v>182</v>
      </c>
      <c r="V485" s="47" t="s">
        <v>182</v>
      </c>
      <c r="W485" s="47" t="s">
        <v>182</v>
      </c>
      <c r="X485" s="47" t="s">
        <v>182</v>
      </c>
      <c r="Y485" s="47" t="s">
        <v>182</v>
      </c>
      <c r="Z485" s="47" t="s">
        <v>182</v>
      </c>
      <c r="AA485" s="47" t="s">
        <v>182</v>
      </c>
      <c r="AB485" s="47" t="s">
        <v>182</v>
      </c>
      <c r="AC485" s="47" t="s">
        <v>182</v>
      </c>
      <c r="AD485" s="47" t="s">
        <v>182</v>
      </c>
      <c r="AE485" s="47">
        <v>9558481</v>
      </c>
      <c r="AF485" s="47">
        <v>7937494</v>
      </c>
      <c r="AG485" s="47">
        <v>6463460</v>
      </c>
      <c r="AH485" s="47">
        <v>6037650</v>
      </c>
      <c r="AI485" s="47">
        <v>4900393</v>
      </c>
      <c r="AJ485" s="47">
        <v>4660197</v>
      </c>
      <c r="AK485" s="47">
        <v>13159891</v>
      </c>
      <c r="AL485" s="47">
        <v>12147798</v>
      </c>
    </row>
    <row r="486" spans="1:38" x14ac:dyDescent="0.15">
      <c r="A486" s="16" t="s">
        <v>111</v>
      </c>
      <c r="B486" s="24" t="s">
        <v>38</v>
      </c>
      <c r="C486" s="47">
        <v>2650310</v>
      </c>
      <c r="D486" s="47" t="s">
        <v>182</v>
      </c>
      <c r="E486" s="47">
        <v>2876865</v>
      </c>
      <c r="F486" s="47">
        <v>3101075</v>
      </c>
      <c r="G486" s="47">
        <v>3214620</v>
      </c>
      <c r="H486" s="47">
        <v>3319625</v>
      </c>
      <c r="I486" s="47">
        <v>3637825</v>
      </c>
      <c r="J486" s="47">
        <v>3999525</v>
      </c>
      <c r="K486" s="47">
        <v>3946815</v>
      </c>
      <c r="L486" s="47" t="s">
        <v>182</v>
      </c>
      <c r="M486" s="47" t="s">
        <v>182</v>
      </c>
      <c r="N486" s="47">
        <v>4566305</v>
      </c>
      <c r="O486" s="47">
        <v>4694420</v>
      </c>
      <c r="P486" s="47">
        <v>5147320</v>
      </c>
      <c r="Q486" s="47">
        <v>3754520</v>
      </c>
      <c r="R486" s="47">
        <v>3904785</v>
      </c>
      <c r="S486" s="47">
        <v>4084225</v>
      </c>
      <c r="T486" s="47">
        <v>4280690</v>
      </c>
      <c r="U486" s="47">
        <v>172995</v>
      </c>
      <c r="V486" s="47">
        <v>127170</v>
      </c>
      <c r="W486" s="47">
        <v>214990</v>
      </c>
      <c r="X486" s="47">
        <v>275020</v>
      </c>
      <c r="Y486" s="47">
        <v>316370</v>
      </c>
      <c r="Z486" s="47">
        <v>350645</v>
      </c>
      <c r="AA486" s="47">
        <v>371515</v>
      </c>
      <c r="AB486" s="47">
        <v>411105</v>
      </c>
      <c r="AC486" s="47">
        <v>435120</v>
      </c>
      <c r="AD486" s="47">
        <v>460820</v>
      </c>
      <c r="AE486" s="47">
        <v>498400</v>
      </c>
      <c r="AF486" s="47">
        <v>547920</v>
      </c>
      <c r="AG486" s="47">
        <v>578670</v>
      </c>
      <c r="AH486" s="47">
        <v>621525</v>
      </c>
      <c r="AI486" s="47">
        <v>660390</v>
      </c>
      <c r="AJ486" s="47">
        <v>704841</v>
      </c>
      <c r="AK486" s="47">
        <v>694432</v>
      </c>
      <c r="AL486" s="47">
        <v>667120</v>
      </c>
    </row>
    <row r="487" spans="1:38" x14ac:dyDescent="0.15">
      <c r="A487" s="16" t="s">
        <v>111</v>
      </c>
      <c r="B487" s="24" t="s">
        <v>55</v>
      </c>
      <c r="C487" s="47">
        <v>507398000</v>
      </c>
      <c r="D487" s="47">
        <v>550810000</v>
      </c>
      <c r="E487" s="47">
        <v>700771000</v>
      </c>
      <c r="F487" s="47">
        <v>889926000</v>
      </c>
      <c r="G487" s="47">
        <v>1065032000</v>
      </c>
      <c r="H487" s="47">
        <v>1291987000</v>
      </c>
      <c r="I487" s="47">
        <v>1683746000</v>
      </c>
      <c r="J487" s="47">
        <v>2458151000</v>
      </c>
      <c r="K487" s="47">
        <v>2210112000</v>
      </c>
      <c r="L487" s="47" t="s">
        <v>182</v>
      </c>
      <c r="M487" s="47" t="s">
        <v>182</v>
      </c>
      <c r="N487" s="47">
        <v>1003000000</v>
      </c>
      <c r="O487" s="47">
        <v>1129000000</v>
      </c>
      <c r="P487" s="47">
        <v>1398000000</v>
      </c>
      <c r="Q487" s="47">
        <v>1009000000</v>
      </c>
      <c r="R487" s="47">
        <v>1139000000</v>
      </c>
      <c r="S487" s="47">
        <v>1385000000</v>
      </c>
      <c r="T487" s="47">
        <v>1337465974</v>
      </c>
      <c r="U487" s="47">
        <v>247151553</v>
      </c>
      <c r="V487" s="47">
        <v>328364719</v>
      </c>
      <c r="W487" s="47">
        <v>702208391</v>
      </c>
      <c r="X487" s="47">
        <v>906216310</v>
      </c>
      <c r="Y487" s="47">
        <v>1007260078</v>
      </c>
      <c r="Z487" s="47">
        <v>989035933</v>
      </c>
      <c r="AA487" s="47">
        <v>1043632399</v>
      </c>
      <c r="AB487" s="47">
        <v>1159414712</v>
      </c>
      <c r="AC487" s="47">
        <v>1208222760</v>
      </c>
      <c r="AD487" s="47">
        <v>1302652415</v>
      </c>
      <c r="AE487" s="47">
        <v>1423873770</v>
      </c>
      <c r="AF487" s="47">
        <v>1679780247</v>
      </c>
      <c r="AG487" s="47">
        <v>1811844498</v>
      </c>
      <c r="AH487" s="47">
        <v>1835660045</v>
      </c>
      <c r="AI487" s="47">
        <v>1690200722</v>
      </c>
      <c r="AJ487" s="47">
        <v>1785233843</v>
      </c>
      <c r="AK487" s="47">
        <v>1776343420</v>
      </c>
      <c r="AL487" s="47">
        <v>1776766203</v>
      </c>
    </row>
    <row r="488" spans="1:38" ht="11.25" x14ac:dyDescent="0.15">
      <c r="A488" s="32" t="s">
        <v>189</v>
      </c>
      <c r="B488" s="25" t="s">
        <v>38</v>
      </c>
      <c r="C488" s="47" t="s">
        <v>182</v>
      </c>
      <c r="D488" s="47" t="s">
        <v>182</v>
      </c>
      <c r="E488" s="47" t="s">
        <v>182</v>
      </c>
      <c r="F488" s="47" t="s">
        <v>182</v>
      </c>
      <c r="G488" s="47" t="s">
        <v>182</v>
      </c>
      <c r="H488" s="47" t="s">
        <v>182</v>
      </c>
      <c r="I488" s="47" t="s">
        <v>182</v>
      </c>
      <c r="J488" s="47" t="s">
        <v>182</v>
      </c>
      <c r="K488" s="47" t="s">
        <v>182</v>
      </c>
      <c r="L488" s="47" t="s">
        <v>182</v>
      </c>
      <c r="M488" s="47" t="s">
        <v>182</v>
      </c>
      <c r="N488" s="47" t="s">
        <v>182</v>
      </c>
      <c r="O488" s="47" t="s">
        <v>182</v>
      </c>
      <c r="P488" s="47" t="s">
        <v>182</v>
      </c>
      <c r="Q488" s="47" t="s">
        <v>182</v>
      </c>
      <c r="R488" s="47" t="s">
        <v>182</v>
      </c>
      <c r="S488" s="47" t="s">
        <v>182</v>
      </c>
      <c r="T488" s="47" t="s">
        <v>182</v>
      </c>
      <c r="U488" s="47" t="s">
        <v>182</v>
      </c>
      <c r="V488" s="47" t="s">
        <v>182</v>
      </c>
      <c r="W488" s="47" t="s">
        <v>182</v>
      </c>
      <c r="X488" s="47" t="s">
        <v>182</v>
      </c>
      <c r="Y488" s="47" t="s">
        <v>182</v>
      </c>
      <c r="Z488" s="47" t="s">
        <v>182</v>
      </c>
      <c r="AA488" s="47" t="s">
        <v>182</v>
      </c>
      <c r="AB488" s="47" t="s">
        <v>182</v>
      </c>
      <c r="AC488" s="47" t="s">
        <v>182</v>
      </c>
      <c r="AD488" s="47" t="s">
        <v>182</v>
      </c>
      <c r="AE488" s="47">
        <v>779050</v>
      </c>
      <c r="AF488" s="47">
        <v>809985</v>
      </c>
      <c r="AG488" s="47">
        <v>804375</v>
      </c>
      <c r="AH488" s="47">
        <v>832565</v>
      </c>
      <c r="AI488" s="47">
        <v>886815</v>
      </c>
      <c r="AJ488" s="47">
        <v>911506</v>
      </c>
      <c r="AK488" s="47">
        <v>897635</v>
      </c>
      <c r="AL488" s="47">
        <v>873437</v>
      </c>
    </row>
    <row r="489" spans="1:38" ht="11.25" x14ac:dyDescent="0.15">
      <c r="A489" s="32" t="s">
        <v>189</v>
      </c>
      <c r="B489" s="25" t="s">
        <v>55</v>
      </c>
      <c r="C489" s="47" t="s">
        <v>182</v>
      </c>
      <c r="D489" s="47" t="s">
        <v>182</v>
      </c>
      <c r="E489" s="47" t="s">
        <v>182</v>
      </c>
      <c r="F489" s="47" t="s">
        <v>182</v>
      </c>
      <c r="G489" s="47" t="s">
        <v>182</v>
      </c>
      <c r="H489" s="47" t="s">
        <v>182</v>
      </c>
      <c r="I489" s="47" t="s">
        <v>182</v>
      </c>
      <c r="J489" s="47" t="s">
        <v>182</v>
      </c>
      <c r="K489" s="47" t="s">
        <v>182</v>
      </c>
      <c r="L489" s="47" t="s">
        <v>182</v>
      </c>
      <c r="M489" s="47" t="s">
        <v>182</v>
      </c>
      <c r="N489" s="47" t="s">
        <v>182</v>
      </c>
      <c r="O489" s="47" t="s">
        <v>182</v>
      </c>
      <c r="P489" s="47" t="s">
        <v>182</v>
      </c>
      <c r="Q489" s="47" t="s">
        <v>182</v>
      </c>
      <c r="R489" s="47" t="s">
        <v>182</v>
      </c>
      <c r="S489" s="47" t="s">
        <v>182</v>
      </c>
      <c r="T489" s="47" t="s">
        <v>182</v>
      </c>
      <c r="U489" s="47" t="s">
        <v>182</v>
      </c>
      <c r="V489" s="47" t="s">
        <v>182</v>
      </c>
      <c r="W489" s="47" t="s">
        <v>182</v>
      </c>
      <c r="X489" s="47" t="s">
        <v>182</v>
      </c>
      <c r="Y489" s="47" t="s">
        <v>182</v>
      </c>
      <c r="Z489" s="47" t="s">
        <v>182</v>
      </c>
      <c r="AA489" s="47" t="s">
        <v>182</v>
      </c>
      <c r="AB489" s="47" t="s">
        <v>182</v>
      </c>
      <c r="AC489" s="47" t="s">
        <v>182</v>
      </c>
      <c r="AD489" s="47" t="s">
        <v>182</v>
      </c>
      <c r="AE489" s="47">
        <v>9812713695</v>
      </c>
      <c r="AF489" s="47">
        <v>9536876051</v>
      </c>
      <c r="AG489" s="47">
        <v>8446398035</v>
      </c>
      <c r="AH489" s="47">
        <v>5938017697</v>
      </c>
      <c r="AI489" s="47">
        <v>6152910366</v>
      </c>
      <c r="AJ489" s="47">
        <v>6392905757</v>
      </c>
      <c r="AK489" s="47">
        <v>4869661136</v>
      </c>
      <c r="AL489" s="47">
        <v>5547235380</v>
      </c>
    </row>
    <row r="490" spans="1:38" x14ac:dyDescent="0.15">
      <c r="A490" s="16"/>
      <c r="B490" s="25"/>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6"/>
      <c r="AK490" s="46"/>
      <c r="AL490" s="46"/>
    </row>
    <row r="491" spans="1:38" x14ac:dyDescent="0.15">
      <c r="A491" s="28" t="s">
        <v>232</v>
      </c>
      <c r="B491" s="25"/>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6"/>
      <c r="AK491" s="46"/>
      <c r="AL491" s="46"/>
    </row>
    <row r="492" spans="1:38" x14ac:dyDescent="0.15">
      <c r="A492" s="16" t="s">
        <v>112</v>
      </c>
      <c r="B492" s="24" t="s">
        <v>38</v>
      </c>
      <c r="C492" s="47" t="s">
        <v>182</v>
      </c>
      <c r="D492" s="47" t="s">
        <v>182</v>
      </c>
      <c r="E492" s="47" t="s">
        <v>182</v>
      </c>
      <c r="F492" s="47" t="s">
        <v>182</v>
      </c>
      <c r="G492" s="47" t="s">
        <v>182</v>
      </c>
      <c r="H492" s="47" t="s">
        <v>182</v>
      </c>
      <c r="I492" s="47" t="s">
        <v>182</v>
      </c>
      <c r="J492" s="47" t="s">
        <v>182</v>
      </c>
      <c r="K492" s="47" t="s">
        <v>182</v>
      </c>
      <c r="L492" s="47" t="s">
        <v>182</v>
      </c>
      <c r="M492" s="47" t="s">
        <v>182</v>
      </c>
      <c r="N492" s="47" t="s">
        <v>182</v>
      </c>
      <c r="O492" s="47" t="s">
        <v>182</v>
      </c>
      <c r="P492" s="47" t="s">
        <v>182</v>
      </c>
      <c r="Q492" s="47" t="s">
        <v>182</v>
      </c>
      <c r="R492" s="47" t="s">
        <v>182</v>
      </c>
      <c r="S492" s="47" t="s">
        <v>182</v>
      </c>
      <c r="T492" s="47" t="s">
        <v>182</v>
      </c>
      <c r="U492" s="47" t="s">
        <v>182</v>
      </c>
      <c r="V492" s="47" t="s">
        <v>182</v>
      </c>
      <c r="W492" s="47" t="s">
        <v>182</v>
      </c>
      <c r="X492" s="47">
        <v>27575</v>
      </c>
      <c r="Y492" s="47">
        <v>32005</v>
      </c>
      <c r="Z492" s="47">
        <v>33870</v>
      </c>
      <c r="AA492" s="47">
        <v>30675</v>
      </c>
      <c r="AB492" s="47">
        <v>33455</v>
      </c>
      <c r="AC492" s="47">
        <v>35665</v>
      </c>
      <c r="AD492" s="47">
        <v>35320</v>
      </c>
      <c r="AE492" s="47">
        <v>26140</v>
      </c>
      <c r="AF492" s="47">
        <v>20985</v>
      </c>
      <c r="AG492" s="47">
        <v>16730</v>
      </c>
      <c r="AH492" s="47">
        <v>16360</v>
      </c>
      <c r="AI492" s="47">
        <v>15185</v>
      </c>
      <c r="AJ492" s="47">
        <v>13507</v>
      </c>
      <c r="AK492" s="47">
        <v>12472</v>
      </c>
      <c r="AL492" s="47">
        <v>12050</v>
      </c>
    </row>
    <row r="493" spans="1:38" x14ac:dyDescent="0.15">
      <c r="A493" s="16" t="s">
        <v>112</v>
      </c>
      <c r="B493" s="24" t="s">
        <v>55</v>
      </c>
      <c r="C493" s="47" t="s">
        <v>182</v>
      </c>
      <c r="D493" s="47" t="s">
        <v>182</v>
      </c>
      <c r="E493" s="47" t="s">
        <v>182</v>
      </c>
      <c r="F493" s="47" t="s">
        <v>182</v>
      </c>
      <c r="G493" s="47" t="s">
        <v>182</v>
      </c>
      <c r="H493" s="47" t="s">
        <v>182</v>
      </c>
      <c r="I493" s="47" t="s">
        <v>182</v>
      </c>
      <c r="J493" s="47" t="s">
        <v>182</v>
      </c>
      <c r="K493" s="47" t="s">
        <v>182</v>
      </c>
      <c r="L493" s="47" t="s">
        <v>182</v>
      </c>
      <c r="M493" s="47" t="s">
        <v>182</v>
      </c>
      <c r="N493" s="47" t="s">
        <v>182</v>
      </c>
      <c r="O493" s="47" t="s">
        <v>182</v>
      </c>
      <c r="P493" s="47" t="s">
        <v>182</v>
      </c>
      <c r="Q493" s="47" t="s">
        <v>182</v>
      </c>
      <c r="R493" s="47" t="s">
        <v>182</v>
      </c>
      <c r="S493" s="47" t="s">
        <v>182</v>
      </c>
      <c r="T493" s="47" t="s">
        <v>182</v>
      </c>
      <c r="U493" s="47" t="s">
        <v>182</v>
      </c>
      <c r="V493" s="47" t="s">
        <v>182</v>
      </c>
      <c r="W493" s="47" t="s">
        <v>182</v>
      </c>
      <c r="X493" s="47">
        <v>11742560</v>
      </c>
      <c r="Y493" s="47">
        <v>13635232</v>
      </c>
      <c r="Z493" s="47">
        <v>14641367</v>
      </c>
      <c r="AA493" s="47">
        <v>13027148</v>
      </c>
      <c r="AB493" s="47">
        <v>14408568</v>
      </c>
      <c r="AC493" s="47">
        <v>15411307</v>
      </c>
      <c r="AD493" s="47">
        <v>15427449</v>
      </c>
      <c r="AE493" s="47">
        <v>10768958</v>
      </c>
      <c r="AF493" s="47">
        <v>8404142</v>
      </c>
      <c r="AG493" s="47">
        <v>6582235</v>
      </c>
      <c r="AH493" s="47">
        <v>6614768</v>
      </c>
      <c r="AI493" s="47">
        <v>6125973</v>
      </c>
      <c r="AJ493" s="47">
        <v>5404397</v>
      </c>
      <c r="AK493" s="47">
        <v>5025207</v>
      </c>
      <c r="AL493" s="47">
        <v>4984059</v>
      </c>
    </row>
    <row r="494" spans="1:38" x14ac:dyDescent="0.15">
      <c r="A494" s="16" t="s">
        <v>113</v>
      </c>
      <c r="B494" s="24" t="s">
        <v>38</v>
      </c>
      <c r="C494" s="47">
        <v>259205</v>
      </c>
      <c r="D494" s="47">
        <v>466345</v>
      </c>
      <c r="E494" s="47">
        <v>303035</v>
      </c>
      <c r="F494" s="47">
        <v>322155</v>
      </c>
      <c r="G494" s="47">
        <v>332880</v>
      </c>
      <c r="H494" s="47">
        <v>342490</v>
      </c>
      <c r="I494" s="47">
        <v>351810</v>
      </c>
      <c r="J494" s="47">
        <v>367550</v>
      </c>
      <c r="K494" s="47">
        <v>373015</v>
      </c>
      <c r="L494" s="47">
        <v>387195</v>
      </c>
      <c r="M494" s="47">
        <v>406430</v>
      </c>
      <c r="N494" s="47" t="s">
        <v>182</v>
      </c>
      <c r="O494" s="47">
        <v>429935</v>
      </c>
      <c r="P494" s="47">
        <v>436705</v>
      </c>
      <c r="Q494" s="47">
        <v>441415</v>
      </c>
      <c r="R494" s="47">
        <v>454035</v>
      </c>
      <c r="S494" s="47">
        <v>470750</v>
      </c>
      <c r="T494" s="47">
        <v>508130</v>
      </c>
      <c r="U494" s="47">
        <v>515775</v>
      </c>
      <c r="V494" s="47">
        <v>515440</v>
      </c>
      <c r="W494" s="47">
        <v>512795</v>
      </c>
      <c r="X494" s="47">
        <v>510520</v>
      </c>
      <c r="Y494" s="47">
        <v>504025</v>
      </c>
      <c r="Z494" s="47">
        <v>509320</v>
      </c>
      <c r="AA494" s="47">
        <v>518850</v>
      </c>
      <c r="AB494" s="47">
        <v>528960</v>
      </c>
      <c r="AC494" s="47">
        <v>543650</v>
      </c>
      <c r="AD494" s="47">
        <v>562615</v>
      </c>
      <c r="AE494" s="47">
        <v>584395</v>
      </c>
      <c r="AF494" s="47">
        <v>609255</v>
      </c>
      <c r="AG494" s="47">
        <v>609745</v>
      </c>
      <c r="AH494" s="47">
        <v>613955</v>
      </c>
      <c r="AI494" s="47">
        <v>592490</v>
      </c>
      <c r="AJ494" s="47">
        <v>665642</v>
      </c>
      <c r="AK494" s="47">
        <v>670117</v>
      </c>
      <c r="AL494" s="47">
        <v>645664</v>
      </c>
    </row>
    <row r="495" spans="1:38" x14ac:dyDescent="0.15">
      <c r="A495" s="16" t="s">
        <v>113</v>
      </c>
      <c r="B495" s="24" t="s">
        <v>55</v>
      </c>
      <c r="C495" s="47">
        <v>33072000</v>
      </c>
      <c r="D495" s="47">
        <v>46061000</v>
      </c>
      <c r="E495" s="47">
        <v>43311000</v>
      </c>
      <c r="F495" s="47">
        <v>85717000</v>
      </c>
      <c r="G495" s="47">
        <v>93166000</v>
      </c>
      <c r="H495" s="47">
        <v>98912000</v>
      </c>
      <c r="I495" s="47">
        <v>111868000</v>
      </c>
      <c r="J495" s="47">
        <v>119846000</v>
      </c>
      <c r="K495" s="47">
        <v>117000000</v>
      </c>
      <c r="L495" s="47">
        <v>125000000</v>
      </c>
      <c r="M495" s="47">
        <v>128000000</v>
      </c>
      <c r="N495" s="47" t="s">
        <v>182</v>
      </c>
      <c r="O495" s="47">
        <v>145000000</v>
      </c>
      <c r="P495" s="47">
        <v>150000000</v>
      </c>
      <c r="Q495" s="47">
        <v>163000000</v>
      </c>
      <c r="R495" s="47">
        <v>179000000</v>
      </c>
      <c r="S495" s="47">
        <v>183000000</v>
      </c>
      <c r="T495" s="47">
        <v>199325382</v>
      </c>
      <c r="U495" s="47">
        <v>205017836</v>
      </c>
      <c r="V495" s="47">
        <v>208876221</v>
      </c>
      <c r="W495" s="47">
        <v>208667981</v>
      </c>
      <c r="X495" s="47">
        <v>204640427</v>
      </c>
      <c r="Y495" s="47">
        <v>201270856</v>
      </c>
      <c r="Z495" s="47">
        <v>208118577</v>
      </c>
      <c r="AA495" s="47">
        <v>214391055</v>
      </c>
      <c r="AB495" s="47">
        <v>219375654</v>
      </c>
      <c r="AC495" s="47">
        <v>226265276</v>
      </c>
      <c r="AD495" s="47">
        <v>234806688</v>
      </c>
      <c r="AE495" s="47">
        <v>247025221</v>
      </c>
      <c r="AF495" s="47">
        <v>266347474</v>
      </c>
      <c r="AG495" s="47">
        <v>268465304</v>
      </c>
      <c r="AH495" s="47">
        <v>271529891</v>
      </c>
      <c r="AI495" s="47">
        <v>269007060</v>
      </c>
      <c r="AJ495" s="47">
        <v>309917713</v>
      </c>
      <c r="AK495" s="47">
        <v>330269504</v>
      </c>
      <c r="AL495" s="47">
        <v>322988024</v>
      </c>
    </row>
    <row r="496" spans="1:38" x14ac:dyDescent="0.15">
      <c r="A496" s="16" t="s">
        <v>353</v>
      </c>
      <c r="B496" s="24" t="s">
        <v>38</v>
      </c>
      <c r="C496" s="47" t="s">
        <v>182</v>
      </c>
      <c r="D496" s="47" t="s">
        <v>182</v>
      </c>
      <c r="E496" s="47" t="s">
        <v>182</v>
      </c>
      <c r="F496" s="47" t="s">
        <v>182</v>
      </c>
      <c r="G496" s="47" t="s">
        <v>182</v>
      </c>
      <c r="H496" s="47" t="s">
        <v>182</v>
      </c>
      <c r="I496" s="47" t="s">
        <v>182</v>
      </c>
      <c r="J496" s="47" t="s">
        <v>182</v>
      </c>
      <c r="K496" s="47" t="s">
        <v>182</v>
      </c>
      <c r="L496" s="47" t="s">
        <v>182</v>
      </c>
      <c r="M496" s="47" t="s">
        <v>182</v>
      </c>
      <c r="N496" s="47" t="s">
        <v>182</v>
      </c>
      <c r="O496" s="47" t="s">
        <v>182</v>
      </c>
      <c r="P496" s="47" t="s">
        <v>182</v>
      </c>
      <c r="Q496" s="47" t="s">
        <v>182</v>
      </c>
      <c r="R496" s="47" t="s">
        <v>182</v>
      </c>
      <c r="S496" s="47" t="s">
        <v>182</v>
      </c>
      <c r="T496" s="47" t="s">
        <v>182</v>
      </c>
      <c r="U496" s="47">
        <v>261555</v>
      </c>
      <c r="V496" s="47">
        <v>284600</v>
      </c>
      <c r="W496" s="47">
        <v>308780</v>
      </c>
      <c r="X496" s="47">
        <v>336850</v>
      </c>
      <c r="Y496" s="47">
        <v>353685</v>
      </c>
      <c r="Z496" s="47">
        <v>406140</v>
      </c>
      <c r="AA496" s="47">
        <v>439810</v>
      </c>
      <c r="AB496" s="47">
        <v>501310</v>
      </c>
      <c r="AC496" s="47">
        <v>559955</v>
      </c>
      <c r="AD496" s="47">
        <v>624665</v>
      </c>
      <c r="AE496" s="47">
        <v>695485</v>
      </c>
      <c r="AF496" s="47">
        <v>779090</v>
      </c>
      <c r="AG496" s="47">
        <v>849360</v>
      </c>
      <c r="AH496" s="47">
        <v>940690</v>
      </c>
      <c r="AI496" s="47">
        <v>798910</v>
      </c>
      <c r="AJ496" s="47">
        <v>769278</v>
      </c>
      <c r="AK496" s="47">
        <v>614319</v>
      </c>
      <c r="AL496" s="47">
        <v>272701</v>
      </c>
    </row>
    <row r="497" spans="1:38" x14ac:dyDescent="0.15">
      <c r="A497" s="16" t="s">
        <v>353</v>
      </c>
      <c r="B497" s="24" t="s">
        <v>55</v>
      </c>
      <c r="C497" s="47" t="s">
        <v>182</v>
      </c>
      <c r="D497" s="47" t="s">
        <v>182</v>
      </c>
      <c r="E497" s="47" t="s">
        <v>182</v>
      </c>
      <c r="F497" s="47" t="s">
        <v>182</v>
      </c>
      <c r="G497" s="47" t="s">
        <v>182</v>
      </c>
      <c r="H497" s="47" t="s">
        <v>182</v>
      </c>
      <c r="I497" s="47" t="s">
        <v>182</v>
      </c>
      <c r="J497" s="47" t="s">
        <v>182</v>
      </c>
      <c r="K497" s="47" t="s">
        <v>182</v>
      </c>
      <c r="L497" s="47" t="s">
        <v>182</v>
      </c>
      <c r="M497" s="47" t="s">
        <v>182</v>
      </c>
      <c r="N497" s="47" t="s">
        <v>182</v>
      </c>
      <c r="O497" s="47" t="s">
        <v>182</v>
      </c>
      <c r="P497" s="47" t="s">
        <v>182</v>
      </c>
      <c r="Q497" s="47" t="s">
        <v>182</v>
      </c>
      <c r="R497" s="47" t="s">
        <v>182</v>
      </c>
      <c r="S497" s="47" t="s">
        <v>182</v>
      </c>
      <c r="T497" s="47" t="s">
        <v>182</v>
      </c>
      <c r="U497" s="47">
        <v>113204714</v>
      </c>
      <c r="V497" s="47">
        <v>128061564</v>
      </c>
      <c r="W497" s="47">
        <v>145073149</v>
      </c>
      <c r="X497" s="47">
        <v>164341585</v>
      </c>
      <c r="Y497" s="47">
        <v>175194069</v>
      </c>
      <c r="Z497" s="47">
        <v>207704276</v>
      </c>
      <c r="AA497" s="47">
        <v>238532085</v>
      </c>
      <c r="AB497" s="47">
        <v>287392539</v>
      </c>
      <c r="AC497" s="47">
        <v>338632544</v>
      </c>
      <c r="AD497" s="47">
        <v>385733052</v>
      </c>
      <c r="AE497" s="47">
        <v>444748473</v>
      </c>
      <c r="AF497" s="47">
        <v>507889149</v>
      </c>
      <c r="AG497" s="47">
        <v>549210497</v>
      </c>
      <c r="AH497" s="47">
        <v>626154096</v>
      </c>
      <c r="AI497" s="47">
        <v>542508962</v>
      </c>
      <c r="AJ497" s="47">
        <v>547252868</v>
      </c>
      <c r="AK497" s="47">
        <v>387864300</v>
      </c>
      <c r="AL497" s="47">
        <v>221948603</v>
      </c>
    </row>
    <row r="498" spans="1:38" x14ac:dyDescent="0.15">
      <c r="A498" s="16" t="s">
        <v>354</v>
      </c>
      <c r="B498" s="24" t="s">
        <v>38</v>
      </c>
      <c r="C498" s="47" t="s">
        <v>182</v>
      </c>
      <c r="D498" s="47" t="s">
        <v>182</v>
      </c>
      <c r="E498" s="47" t="s">
        <v>182</v>
      </c>
      <c r="F498" s="47" t="s">
        <v>182</v>
      </c>
      <c r="G498" s="47" t="s">
        <v>182</v>
      </c>
      <c r="H498" s="47" t="s">
        <v>182</v>
      </c>
      <c r="I498" s="47" t="s">
        <v>182</v>
      </c>
      <c r="J498" s="47" t="s">
        <v>182</v>
      </c>
      <c r="K498" s="47" t="s">
        <v>182</v>
      </c>
      <c r="L498" s="47" t="s">
        <v>182</v>
      </c>
      <c r="M498" s="47" t="s">
        <v>182</v>
      </c>
      <c r="N498" s="47" t="s">
        <v>182</v>
      </c>
      <c r="O498" s="47" t="s">
        <v>182</v>
      </c>
      <c r="P498" s="47" t="s">
        <v>182</v>
      </c>
      <c r="Q498" s="47" t="s">
        <v>182</v>
      </c>
      <c r="R498" s="47" t="s">
        <v>182</v>
      </c>
      <c r="S498" s="47" t="s">
        <v>182</v>
      </c>
      <c r="T498" s="47" t="s">
        <v>182</v>
      </c>
      <c r="U498" s="47" t="s">
        <v>182</v>
      </c>
      <c r="V498" s="47" t="s">
        <v>182</v>
      </c>
      <c r="W498" s="47" t="s">
        <v>182</v>
      </c>
      <c r="X498" s="47">
        <v>11780</v>
      </c>
      <c r="Y498" s="47">
        <v>12945</v>
      </c>
      <c r="Z498" s="47">
        <v>12750</v>
      </c>
      <c r="AA498" s="47">
        <v>12280</v>
      </c>
      <c r="AB498" s="47">
        <v>13960</v>
      </c>
      <c r="AC498" s="47">
        <v>18070</v>
      </c>
      <c r="AD498" s="47">
        <v>25165</v>
      </c>
      <c r="AE498" s="47">
        <v>29600</v>
      </c>
      <c r="AF498" s="47">
        <v>30135</v>
      </c>
      <c r="AG498" s="47">
        <v>31915</v>
      </c>
      <c r="AH498" s="47">
        <v>32670</v>
      </c>
      <c r="AI498" s="47">
        <v>30860</v>
      </c>
      <c r="AJ498" s="47">
        <v>17543</v>
      </c>
      <c r="AK498" s="47">
        <v>13794</v>
      </c>
      <c r="AL498" s="47">
        <v>5726</v>
      </c>
    </row>
    <row r="499" spans="1:38" x14ac:dyDescent="0.15">
      <c r="A499" s="16" t="s">
        <v>354</v>
      </c>
      <c r="B499" s="24" t="s">
        <v>55</v>
      </c>
      <c r="C499" s="47">
        <v>6774000</v>
      </c>
      <c r="D499" s="47">
        <v>3830000</v>
      </c>
      <c r="E499" s="47">
        <v>5728000</v>
      </c>
      <c r="F499" s="47">
        <v>5800000</v>
      </c>
      <c r="G499" s="47">
        <v>5530000</v>
      </c>
      <c r="H499" s="47">
        <v>5976000</v>
      </c>
      <c r="I499" s="47">
        <v>6399000</v>
      </c>
      <c r="J499" s="47" t="s">
        <v>182</v>
      </c>
      <c r="K499" s="47" t="s">
        <v>182</v>
      </c>
      <c r="L499" s="47" t="s">
        <v>182</v>
      </c>
      <c r="M499" s="47" t="s">
        <v>182</v>
      </c>
      <c r="N499" s="47" t="s">
        <v>182</v>
      </c>
      <c r="O499" s="47" t="s">
        <v>182</v>
      </c>
      <c r="P499" s="47" t="s">
        <v>182</v>
      </c>
      <c r="Q499" s="47" t="s">
        <v>182</v>
      </c>
      <c r="R499" s="47" t="s">
        <v>182</v>
      </c>
      <c r="S499" s="47" t="s">
        <v>182</v>
      </c>
      <c r="T499" s="47" t="s">
        <v>182</v>
      </c>
      <c r="U499" s="47" t="s">
        <v>182</v>
      </c>
      <c r="V499" s="47" t="s">
        <v>182</v>
      </c>
      <c r="W499" s="47" t="s">
        <v>182</v>
      </c>
      <c r="X499" s="47">
        <v>13690500</v>
      </c>
      <c r="Y499" s="47">
        <v>16406068</v>
      </c>
      <c r="Z499" s="47">
        <v>15945550</v>
      </c>
      <c r="AA499" s="47">
        <v>14571634</v>
      </c>
      <c r="AB499" s="47">
        <v>17179945</v>
      </c>
      <c r="AC499" s="47">
        <v>23203074</v>
      </c>
      <c r="AD499" s="47">
        <v>33496986</v>
      </c>
      <c r="AE499" s="47">
        <v>43346423</v>
      </c>
      <c r="AF499" s="47">
        <v>44726544</v>
      </c>
      <c r="AG499" s="47">
        <v>46418617</v>
      </c>
      <c r="AH499" s="47">
        <v>47737302</v>
      </c>
      <c r="AI499" s="47">
        <v>45252414</v>
      </c>
      <c r="AJ499" s="47">
        <v>24527862</v>
      </c>
      <c r="AK499" s="47">
        <v>25544987</v>
      </c>
      <c r="AL499" s="47">
        <v>8185366</v>
      </c>
    </row>
    <row r="500" spans="1:38" x14ac:dyDescent="0.15">
      <c r="A500" s="16" t="s">
        <v>114</v>
      </c>
      <c r="B500" s="24" t="s">
        <v>38</v>
      </c>
      <c r="C500" s="47" t="s">
        <v>182</v>
      </c>
      <c r="D500" s="47" t="s">
        <v>182</v>
      </c>
      <c r="E500" s="47" t="s">
        <v>182</v>
      </c>
      <c r="F500" s="47" t="s">
        <v>182</v>
      </c>
      <c r="G500" s="47" t="s">
        <v>182</v>
      </c>
      <c r="H500" s="47" t="s">
        <v>182</v>
      </c>
      <c r="I500" s="47" t="s">
        <v>182</v>
      </c>
      <c r="J500" s="47" t="s">
        <v>182</v>
      </c>
      <c r="K500" s="47" t="s">
        <v>182</v>
      </c>
      <c r="L500" s="47" t="s">
        <v>182</v>
      </c>
      <c r="M500" s="47" t="s">
        <v>182</v>
      </c>
      <c r="N500" s="47" t="s">
        <v>182</v>
      </c>
      <c r="O500" s="47" t="s">
        <v>182</v>
      </c>
      <c r="P500" s="47" t="s">
        <v>182</v>
      </c>
      <c r="Q500" s="47" t="s">
        <v>182</v>
      </c>
      <c r="R500" s="47" t="s">
        <v>182</v>
      </c>
      <c r="S500" s="47" t="s">
        <v>182</v>
      </c>
      <c r="T500" s="47" t="s">
        <v>182</v>
      </c>
      <c r="U500" s="47" t="s">
        <v>182</v>
      </c>
      <c r="V500" s="47" t="s">
        <v>182</v>
      </c>
      <c r="W500" s="47" t="s">
        <v>182</v>
      </c>
      <c r="X500" s="47">
        <v>490</v>
      </c>
      <c r="Y500" s="47">
        <v>425</v>
      </c>
      <c r="Z500" s="47">
        <v>355</v>
      </c>
      <c r="AA500" s="47">
        <v>225</v>
      </c>
      <c r="AB500" s="47">
        <v>125</v>
      </c>
      <c r="AC500" s="47">
        <v>145</v>
      </c>
      <c r="AD500" s="47">
        <v>100</v>
      </c>
      <c r="AE500" s="47">
        <v>60</v>
      </c>
      <c r="AF500" s="47">
        <v>55</v>
      </c>
      <c r="AG500" s="47">
        <v>185</v>
      </c>
      <c r="AH500" s="47">
        <v>240</v>
      </c>
      <c r="AI500" s="47">
        <v>220</v>
      </c>
      <c r="AJ500" s="47">
        <v>211</v>
      </c>
      <c r="AK500" s="47">
        <v>656</v>
      </c>
      <c r="AL500" s="47">
        <v>186</v>
      </c>
    </row>
    <row r="501" spans="1:38" x14ac:dyDescent="0.15">
      <c r="A501" s="16" t="s">
        <v>114</v>
      </c>
      <c r="B501" s="24" t="s">
        <v>55</v>
      </c>
      <c r="C501" s="47" t="s">
        <v>182</v>
      </c>
      <c r="D501" s="47" t="s">
        <v>182</v>
      </c>
      <c r="E501" s="47" t="s">
        <v>182</v>
      </c>
      <c r="F501" s="47" t="s">
        <v>182</v>
      </c>
      <c r="G501" s="47" t="s">
        <v>182</v>
      </c>
      <c r="H501" s="47" t="s">
        <v>182</v>
      </c>
      <c r="I501" s="47" t="s">
        <v>182</v>
      </c>
      <c r="J501" s="47" t="s">
        <v>182</v>
      </c>
      <c r="K501" s="47" t="s">
        <v>182</v>
      </c>
      <c r="L501" s="47" t="s">
        <v>182</v>
      </c>
      <c r="M501" s="47" t="s">
        <v>182</v>
      </c>
      <c r="N501" s="47" t="s">
        <v>182</v>
      </c>
      <c r="O501" s="47" t="s">
        <v>182</v>
      </c>
      <c r="P501" s="47" t="s">
        <v>182</v>
      </c>
      <c r="Q501" s="47" t="s">
        <v>182</v>
      </c>
      <c r="R501" s="47" t="s">
        <v>182</v>
      </c>
      <c r="S501" s="47" t="s">
        <v>182</v>
      </c>
      <c r="T501" s="47" t="s">
        <v>182</v>
      </c>
      <c r="U501" s="47" t="s">
        <v>182</v>
      </c>
      <c r="V501" s="47" t="s">
        <v>182</v>
      </c>
      <c r="W501" s="47" t="s">
        <v>182</v>
      </c>
      <c r="X501" s="47">
        <v>244881</v>
      </c>
      <c r="Y501" s="47">
        <v>309399</v>
      </c>
      <c r="Z501" s="47">
        <v>349600</v>
      </c>
      <c r="AA501" s="47">
        <v>269787</v>
      </c>
      <c r="AB501" s="47">
        <v>95506</v>
      </c>
      <c r="AC501" s="47">
        <v>147621</v>
      </c>
      <c r="AD501" s="47">
        <v>103418</v>
      </c>
      <c r="AE501" s="47">
        <v>52631</v>
      </c>
      <c r="AF501" s="47">
        <v>42982</v>
      </c>
      <c r="AG501" s="47">
        <v>196859</v>
      </c>
      <c r="AH501" s="47">
        <v>301763</v>
      </c>
      <c r="AI501" s="47">
        <v>244882</v>
      </c>
      <c r="AJ501" s="47">
        <v>201099</v>
      </c>
      <c r="AK501" s="47">
        <v>400264</v>
      </c>
      <c r="AL501" s="47">
        <v>131989</v>
      </c>
    </row>
    <row r="502" spans="1:38" x14ac:dyDescent="0.15">
      <c r="A502" s="16" t="s">
        <v>355</v>
      </c>
      <c r="B502" s="24" t="s">
        <v>38</v>
      </c>
      <c r="C502" s="47" t="s">
        <v>182</v>
      </c>
      <c r="D502" s="47" t="s">
        <v>182</v>
      </c>
      <c r="E502" s="47" t="s">
        <v>182</v>
      </c>
      <c r="F502" s="47" t="s">
        <v>182</v>
      </c>
      <c r="G502" s="47" t="s">
        <v>182</v>
      </c>
      <c r="H502" s="47" t="s">
        <v>182</v>
      </c>
      <c r="I502" s="47" t="s">
        <v>182</v>
      </c>
      <c r="J502" s="47" t="s">
        <v>182</v>
      </c>
      <c r="K502" s="47" t="s">
        <v>182</v>
      </c>
      <c r="L502" s="47" t="s">
        <v>182</v>
      </c>
      <c r="M502" s="47" t="s">
        <v>182</v>
      </c>
      <c r="N502" s="47" t="s">
        <v>182</v>
      </c>
      <c r="O502" s="47" t="s">
        <v>182</v>
      </c>
      <c r="P502" s="47" t="s">
        <v>182</v>
      </c>
      <c r="Q502" s="47" t="s">
        <v>182</v>
      </c>
      <c r="R502" s="47" t="s">
        <v>182</v>
      </c>
      <c r="S502" s="47" t="s">
        <v>182</v>
      </c>
      <c r="T502" s="47" t="s">
        <v>182</v>
      </c>
      <c r="U502" s="47" t="s">
        <v>182</v>
      </c>
      <c r="V502" s="47" t="s">
        <v>182</v>
      </c>
      <c r="W502" s="47" t="s">
        <v>182</v>
      </c>
      <c r="X502" s="47" t="s">
        <v>182</v>
      </c>
      <c r="Y502" s="47" t="s">
        <v>182</v>
      </c>
      <c r="Z502" s="47" t="s">
        <v>182</v>
      </c>
      <c r="AA502" s="47" t="s">
        <v>182</v>
      </c>
      <c r="AB502" s="47" t="s">
        <v>182</v>
      </c>
      <c r="AC502" s="47" t="s">
        <v>182</v>
      </c>
      <c r="AD502" s="47" t="s">
        <v>182</v>
      </c>
      <c r="AE502" s="47">
        <v>526590</v>
      </c>
      <c r="AF502" s="47">
        <v>541195</v>
      </c>
      <c r="AG502" s="47">
        <v>548455</v>
      </c>
      <c r="AH502" s="47">
        <v>567285</v>
      </c>
      <c r="AI502" s="47">
        <v>574450</v>
      </c>
      <c r="AJ502" s="47">
        <v>591323</v>
      </c>
      <c r="AK502" s="47">
        <v>546913</v>
      </c>
      <c r="AL502" s="47">
        <v>487185</v>
      </c>
    </row>
    <row r="503" spans="1:38" x14ac:dyDescent="0.15">
      <c r="A503" s="16" t="s">
        <v>355</v>
      </c>
      <c r="B503" s="24" t="s">
        <v>55</v>
      </c>
      <c r="C503" s="47" t="s">
        <v>182</v>
      </c>
      <c r="D503" s="47" t="s">
        <v>182</v>
      </c>
      <c r="E503" s="47" t="s">
        <v>182</v>
      </c>
      <c r="F503" s="47" t="s">
        <v>182</v>
      </c>
      <c r="G503" s="47" t="s">
        <v>182</v>
      </c>
      <c r="H503" s="47" t="s">
        <v>182</v>
      </c>
      <c r="I503" s="47" t="s">
        <v>182</v>
      </c>
      <c r="J503" s="47" t="s">
        <v>182</v>
      </c>
      <c r="K503" s="47" t="s">
        <v>182</v>
      </c>
      <c r="L503" s="47" t="s">
        <v>182</v>
      </c>
      <c r="M503" s="47" t="s">
        <v>182</v>
      </c>
      <c r="N503" s="47" t="s">
        <v>182</v>
      </c>
      <c r="O503" s="47" t="s">
        <v>182</v>
      </c>
      <c r="P503" s="47" t="s">
        <v>182</v>
      </c>
      <c r="Q503" s="47" t="s">
        <v>182</v>
      </c>
      <c r="R503" s="47" t="s">
        <v>182</v>
      </c>
      <c r="S503" s="47" t="s">
        <v>182</v>
      </c>
      <c r="T503" s="47" t="s">
        <v>182</v>
      </c>
      <c r="U503" s="47" t="s">
        <v>182</v>
      </c>
      <c r="V503" s="47" t="s">
        <v>182</v>
      </c>
      <c r="W503" s="47" t="s">
        <v>182</v>
      </c>
      <c r="X503" s="47" t="s">
        <v>182</v>
      </c>
      <c r="Y503" s="47" t="s">
        <v>182</v>
      </c>
      <c r="Z503" s="47" t="s">
        <v>182</v>
      </c>
      <c r="AA503" s="47" t="s">
        <v>182</v>
      </c>
      <c r="AB503" s="47" t="s">
        <v>182</v>
      </c>
      <c r="AC503" s="47" t="s">
        <v>182</v>
      </c>
      <c r="AD503" s="47" t="s">
        <v>182</v>
      </c>
      <c r="AE503" s="47">
        <v>7843442225</v>
      </c>
      <c r="AF503" s="47">
        <v>8876403249</v>
      </c>
      <c r="AG503" s="47">
        <v>8897023858</v>
      </c>
      <c r="AH503" s="47">
        <v>10188658045</v>
      </c>
      <c r="AI503" s="47">
        <v>12369900864</v>
      </c>
      <c r="AJ503" s="47">
        <v>12934412419</v>
      </c>
      <c r="AK503" s="47">
        <v>11481674230</v>
      </c>
      <c r="AL503" s="47">
        <v>11014844613</v>
      </c>
    </row>
    <row r="504" spans="1:38" x14ac:dyDescent="0.15">
      <c r="A504" s="15" t="s">
        <v>356</v>
      </c>
      <c r="B504" s="24" t="s">
        <v>38</v>
      </c>
      <c r="C504" s="41" t="s">
        <v>182</v>
      </c>
      <c r="D504" s="41" t="s">
        <v>182</v>
      </c>
      <c r="E504" s="41" t="s">
        <v>182</v>
      </c>
      <c r="F504" s="41" t="s">
        <v>182</v>
      </c>
      <c r="G504" s="41" t="s">
        <v>182</v>
      </c>
      <c r="H504" s="41" t="s">
        <v>182</v>
      </c>
      <c r="I504" s="41" t="s">
        <v>182</v>
      </c>
      <c r="J504" s="41" t="s">
        <v>182</v>
      </c>
      <c r="K504" s="41" t="s">
        <v>182</v>
      </c>
      <c r="L504" s="41" t="s">
        <v>182</v>
      </c>
      <c r="M504" s="41" t="s">
        <v>182</v>
      </c>
      <c r="N504" s="41" t="s">
        <v>182</v>
      </c>
      <c r="O504" s="41" t="s">
        <v>182</v>
      </c>
      <c r="P504" s="41" t="s">
        <v>182</v>
      </c>
      <c r="Q504" s="41" t="s">
        <v>182</v>
      </c>
      <c r="R504" s="41" t="s">
        <v>182</v>
      </c>
      <c r="S504" s="41" t="s">
        <v>182</v>
      </c>
      <c r="T504" s="41" t="s">
        <v>182</v>
      </c>
      <c r="U504" s="41" t="s">
        <v>182</v>
      </c>
      <c r="V504" s="41" t="s">
        <v>182</v>
      </c>
      <c r="W504" s="41" t="s">
        <v>182</v>
      </c>
      <c r="X504" s="41" t="s">
        <v>182</v>
      </c>
      <c r="Y504" s="41" t="s">
        <v>182</v>
      </c>
      <c r="Z504" s="41" t="s">
        <v>182</v>
      </c>
      <c r="AA504" s="41" t="s">
        <v>182</v>
      </c>
      <c r="AB504" s="41" t="s">
        <v>182</v>
      </c>
      <c r="AC504" s="41" t="s">
        <v>182</v>
      </c>
      <c r="AD504" s="41" t="s">
        <v>182</v>
      </c>
      <c r="AE504" s="41">
        <v>374090</v>
      </c>
      <c r="AF504" s="41">
        <v>448140</v>
      </c>
      <c r="AG504" s="41">
        <v>480270</v>
      </c>
      <c r="AH504" s="41">
        <v>490105</v>
      </c>
      <c r="AI504" s="41">
        <v>495750</v>
      </c>
      <c r="AJ504" s="41">
        <v>490595</v>
      </c>
      <c r="AK504" s="41" t="s">
        <v>182</v>
      </c>
      <c r="AL504" s="41" t="s">
        <v>182</v>
      </c>
    </row>
    <row r="505" spans="1:38" x14ac:dyDescent="0.15">
      <c r="A505" s="15" t="s">
        <v>356</v>
      </c>
      <c r="B505" s="24" t="s">
        <v>55</v>
      </c>
      <c r="C505" s="41" t="s">
        <v>182</v>
      </c>
      <c r="D505" s="41" t="s">
        <v>182</v>
      </c>
      <c r="E505" s="41" t="s">
        <v>182</v>
      </c>
      <c r="F505" s="41" t="s">
        <v>182</v>
      </c>
      <c r="G505" s="41" t="s">
        <v>182</v>
      </c>
      <c r="H505" s="41" t="s">
        <v>182</v>
      </c>
      <c r="I505" s="41" t="s">
        <v>182</v>
      </c>
      <c r="J505" s="41" t="s">
        <v>182</v>
      </c>
      <c r="K505" s="41" t="s">
        <v>182</v>
      </c>
      <c r="L505" s="41" t="s">
        <v>182</v>
      </c>
      <c r="M505" s="41" t="s">
        <v>182</v>
      </c>
      <c r="N505" s="41" t="s">
        <v>182</v>
      </c>
      <c r="O505" s="41" t="s">
        <v>182</v>
      </c>
      <c r="P505" s="41" t="s">
        <v>182</v>
      </c>
      <c r="Q505" s="41" t="s">
        <v>182</v>
      </c>
      <c r="R505" s="41" t="s">
        <v>182</v>
      </c>
      <c r="S505" s="41" t="s">
        <v>182</v>
      </c>
      <c r="T505" s="41" t="s">
        <v>182</v>
      </c>
      <c r="U505" s="41" t="s">
        <v>182</v>
      </c>
      <c r="V505" s="41" t="s">
        <v>182</v>
      </c>
      <c r="W505" s="41" t="s">
        <v>182</v>
      </c>
      <c r="X505" s="41" t="s">
        <v>182</v>
      </c>
      <c r="Y505" s="41" t="s">
        <v>182</v>
      </c>
      <c r="Z505" s="41" t="s">
        <v>182</v>
      </c>
      <c r="AA505" s="41" t="s">
        <v>182</v>
      </c>
      <c r="AB505" s="41" t="s">
        <v>182</v>
      </c>
      <c r="AC505" s="41" t="s">
        <v>182</v>
      </c>
      <c r="AD505" s="41" t="s">
        <v>182</v>
      </c>
      <c r="AE505" s="41">
        <v>11533421647</v>
      </c>
      <c r="AF505" s="41">
        <v>13962629322</v>
      </c>
      <c r="AG505" s="41">
        <v>14689806210</v>
      </c>
      <c r="AH505" s="41">
        <v>15280636141</v>
      </c>
      <c r="AI505" s="41">
        <v>17860413454</v>
      </c>
      <c r="AJ505" s="41">
        <v>15317862310</v>
      </c>
      <c r="AK505" s="41" t="s">
        <v>182</v>
      </c>
      <c r="AL505" s="41" t="s">
        <v>182</v>
      </c>
    </row>
    <row r="506" spans="1:38" x14ac:dyDescent="0.15">
      <c r="A506" s="15" t="s">
        <v>357</v>
      </c>
      <c r="B506" s="24" t="s">
        <v>38</v>
      </c>
      <c r="C506" s="41" t="s">
        <v>182</v>
      </c>
      <c r="D506" s="41" t="s">
        <v>182</v>
      </c>
      <c r="E506" s="41" t="s">
        <v>182</v>
      </c>
      <c r="F506" s="41" t="s">
        <v>182</v>
      </c>
      <c r="G506" s="41" t="s">
        <v>182</v>
      </c>
      <c r="H506" s="41" t="s">
        <v>182</v>
      </c>
      <c r="I506" s="41" t="s">
        <v>182</v>
      </c>
      <c r="J506" s="41" t="s">
        <v>182</v>
      </c>
      <c r="K506" s="41" t="s">
        <v>182</v>
      </c>
      <c r="L506" s="41" t="s">
        <v>182</v>
      </c>
      <c r="M506" s="41" t="s">
        <v>182</v>
      </c>
      <c r="N506" s="41" t="s">
        <v>182</v>
      </c>
      <c r="O506" s="41" t="s">
        <v>182</v>
      </c>
      <c r="P506" s="41" t="s">
        <v>182</v>
      </c>
      <c r="Q506" s="41" t="s">
        <v>182</v>
      </c>
      <c r="R506" s="41" t="s">
        <v>182</v>
      </c>
      <c r="S506" s="41" t="s">
        <v>182</v>
      </c>
      <c r="T506" s="41" t="s">
        <v>182</v>
      </c>
      <c r="U506" s="41" t="s">
        <v>182</v>
      </c>
      <c r="V506" s="41" t="s">
        <v>182</v>
      </c>
      <c r="W506" s="41" t="s">
        <v>182</v>
      </c>
      <c r="X506" s="41" t="s">
        <v>182</v>
      </c>
      <c r="Y506" s="41" t="s">
        <v>182</v>
      </c>
      <c r="Z506" s="41" t="s">
        <v>182</v>
      </c>
      <c r="AA506" s="41" t="s">
        <v>182</v>
      </c>
      <c r="AB506" s="41" t="s">
        <v>182</v>
      </c>
      <c r="AC506" s="41" t="s">
        <v>182</v>
      </c>
      <c r="AD506" s="41" t="s">
        <v>182</v>
      </c>
      <c r="AE506" s="41">
        <v>374030</v>
      </c>
      <c r="AF506" s="41">
        <v>448050</v>
      </c>
      <c r="AG506" s="41">
        <v>480145</v>
      </c>
      <c r="AH506" s="41">
        <v>489880</v>
      </c>
      <c r="AI506" s="41">
        <v>495525</v>
      </c>
      <c r="AJ506" s="41">
        <v>490321</v>
      </c>
      <c r="AK506" s="41" t="s">
        <v>182</v>
      </c>
      <c r="AL506" s="41" t="s">
        <v>182</v>
      </c>
    </row>
    <row r="507" spans="1:38" x14ac:dyDescent="0.15">
      <c r="A507" s="15" t="s">
        <v>357</v>
      </c>
      <c r="B507" s="24" t="s">
        <v>55</v>
      </c>
      <c r="C507" s="41" t="s">
        <v>182</v>
      </c>
      <c r="D507" s="41" t="s">
        <v>182</v>
      </c>
      <c r="E507" s="41" t="s">
        <v>182</v>
      </c>
      <c r="F507" s="41" t="s">
        <v>182</v>
      </c>
      <c r="G507" s="41" t="s">
        <v>182</v>
      </c>
      <c r="H507" s="41" t="s">
        <v>182</v>
      </c>
      <c r="I507" s="41" t="s">
        <v>182</v>
      </c>
      <c r="J507" s="41" t="s">
        <v>182</v>
      </c>
      <c r="K507" s="41" t="s">
        <v>182</v>
      </c>
      <c r="L507" s="41" t="s">
        <v>182</v>
      </c>
      <c r="M507" s="41" t="s">
        <v>182</v>
      </c>
      <c r="N507" s="41" t="s">
        <v>182</v>
      </c>
      <c r="O507" s="41" t="s">
        <v>182</v>
      </c>
      <c r="P507" s="41" t="s">
        <v>182</v>
      </c>
      <c r="Q507" s="41" t="s">
        <v>182</v>
      </c>
      <c r="R507" s="41" t="s">
        <v>182</v>
      </c>
      <c r="S507" s="41" t="s">
        <v>182</v>
      </c>
      <c r="T507" s="41" t="s">
        <v>182</v>
      </c>
      <c r="U507" s="41" t="s">
        <v>182</v>
      </c>
      <c r="V507" s="41" t="s">
        <v>182</v>
      </c>
      <c r="W507" s="41" t="s">
        <v>182</v>
      </c>
      <c r="X507" s="41" t="s">
        <v>182</v>
      </c>
      <c r="Y507" s="41" t="s">
        <v>182</v>
      </c>
      <c r="Z507" s="41" t="s">
        <v>182</v>
      </c>
      <c r="AA507" s="41" t="s">
        <v>182</v>
      </c>
      <c r="AB507" s="41" t="s">
        <v>182</v>
      </c>
      <c r="AC507" s="41" t="s">
        <v>182</v>
      </c>
      <c r="AD507" s="41" t="s">
        <v>182</v>
      </c>
      <c r="AE507" s="41">
        <v>6155872467</v>
      </c>
      <c r="AF507" s="41">
        <v>7359561526</v>
      </c>
      <c r="AG507" s="41">
        <v>7808439282</v>
      </c>
      <c r="AH507" s="41">
        <v>8166366751</v>
      </c>
      <c r="AI507" s="41">
        <v>8492880057</v>
      </c>
      <c r="AJ507" s="41">
        <v>8448292091</v>
      </c>
      <c r="AK507" s="41" t="s">
        <v>182</v>
      </c>
      <c r="AL507" s="41" t="s">
        <v>182</v>
      </c>
    </row>
    <row r="508" spans="1:38" x14ac:dyDescent="0.15">
      <c r="A508" s="15" t="s">
        <v>115</v>
      </c>
      <c r="B508" s="24" t="s">
        <v>38</v>
      </c>
      <c r="C508" s="41" t="s">
        <v>182</v>
      </c>
      <c r="D508" s="41" t="s">
        <v>182</v>
      </c>
      <c r="E508" s="41" t="s">
        <v>182</v>
      </c>
      <c r="F508" s="41" t="s">
        <v>182</v>
      </c>
      <c r="G508" s="41" t="s">
        <v>182</v>
      </c>
      <c r="H508" s="41" t="s">
        <v>182</v>
      </c>
      <c r="I508" s="41" t="s">
        <v>182</v>
      </c>
      <c r="J508" s="41" t="s">
        <v>182</v>
      </c>
      <c r="K508" s="41" t="s">
        <v>182</v>
      </c>
      <c r="L508" s="41" t="s">
        <v>182</v>
      </c>
      <c r="M508" s="41" t="s">
        <v>182</v>
      </c>
      <c r="N508" s="41" t="s">
        <v>182</v>
      </c>
      <c r="O508" s="41" t="s">
        <v>182</v>
      </c>
      <c r="P508" s="41" t="s">
        <v>182</v>
      </c>
      <c r="Q508" s="41" t="s">
        <v>182</v>
      </c>
      <c r="R508" s="41" t="s">
        <v>182</v>
      </c>
      <c r="S508" s="41" t="s">
        <v>182</v>
      </c>
      <c r="T508" s="41" t="s">
        <v>182</v>
      </c>
      <c r="U508" s="41" t="s">
        <v>182</v>
      </c>
      <c r="V508" s="41" t="s">
        <v>182</v>
      </c>
      <c r="W508" s="41" t="s">
        <v>182</v>
      </c>
      <c r="X508" s="41" t="s">
        <v>182</v>
      </c>
      <c r="Y508" s="41" t="s">
        <v>182</v>
      </c>
      <c r="Z508" s="41" t="s">
        <v>182</v>
      </c>
      <c r="AA508" s="41" t="s">
        <v>182</v>
      </c>
      <c r="AB508" s="41" t="s">
        <v>182</v>
      </c>
      <c r="AC508" s="41" t="s">
        <v>182</v>
      </c>
      <c r="AD508" s="41">
        <v>260650</v>
      </c>
      <c r="AE508" s="41">
        <v>347755</v>
      </c>
      <c r="AF508" s="41">
        <v>411995</v>
      </c>
      <c r="AG508" s="41">
        <v>436375</v>
      </c>
      <c r="AH508" s="41">
        <v>407320</v>
      </c>
      <c r="AI508" s="41">
        <v>414870</v>
      </c>
      <c r="AJ508" s="41">
        <v>338369</v>
      </c>
      <c r="AK508" s="41" t="s">
        <v>182</v>
      </c>
      <c r="AL508" s="41" t="s">
        <v>182</v>
      </c>
    </row>
    <row r="509" spans="1:38" x14ac:dyDescent="0.15">
      <c r="A509" s="15" t="s">
        <v>115</v>
      </c>
      <c r="B509" s="24" t="s">
        <v>55</v>
      </c>
      <c r="C509" s="41" t="s">
        <v>182</v>
      </c>
      <c r="D509" s="41" t="s">
        <v>182</v>
      </c>
      <c r="E509" s="41" t="s">
        <v>182</v>
      </c>
      <c r="F509" s="41" t="s">
        <v>182</v>
      </c>
      <c r="G509" s="41" t="s">
        <v>182</v>
      </c>
      <c r="H509" s="41" t="s">
        <v>182</v>
      </c>
      <c r="I509" s="41" t="s">
        <v>182</v>
      </c>
      <c r="J509" s="41" t="s">
        <v>182</v>
      </c>
      <c r="K509" s="41" t="s">
        <v>182</v>
      </c>
      <c r="L509" s="41" t="s">
        <v>182</v>
      </c>
      <c r="M509" s="41" t="s">
        <v>182</v>
      </c>
      <c r="N509" s="41" t="s">
        <v>182</v>
      </c>
      <c r="O509" s="41" t="s">
        <v>182</v>
      </c>
      <c r="P509" s="41" t="s">
        <v>182</v>
      </c>
      <c r="Q509" s="41" t="s">
        <v>182</v>
      </c>
      <c r="R509" s="41" t="s">
        <v>182</v>
      </c>
      <c r="S509" s="41" t="s">
        <v>182</v>
      </c>
      <c r="T509" s="41" t="s">
        <v>182</v>
      </c>
      <c r="U509" s="41" t="s">
        <v>182</v>
      </c>
      <c r="V509" s="41" t="s">
        <v>182</v>
      </c>
      <c r="W509" s="41" t="s">
        <v>182</v>
      </c>
      <c r="X509" s="41" t="s">
        <v>182</v>
      </c>
      <c r="Y509" s="41" t="s">
        <v>182</v>
      </c>
      <c r="Z509" s="41" t="s">
        <v>182</v>
      </c>
      <c r="AA509" s="41" t="s">
        <v>182</v>
      </c>
      <c r="AB509" s="41" t="s">
        <v>182</v>
      </c>
      <c r="AC509" s="41" t="s">
        <v>182</v>
      </c>
      <c r="AD509" s="41">
        <v>137591805</v>
      </c>
      <c r="AE509" s="41">
        <v>175086222</v>
      </c>
      <c r="AF509" s="41">
        <v>193666708</v>
      </c>
      <c r="AG509" s="41">
        <v>193711648</v>
      </c>
      <c r="AH509" s="41">
        <v>180185557</v>
      </c>
      <c r="AI509" s="41">
        <v>193239221</v>
      </c>
      <c r="AJ509" s="41">
        <v>174813696</v>
      </c>
      <c r="AK509" s="41" t="s">
        <v>182</v>
      </c>
      <c r="AL509" s="41" t="s">
        <v>182</v>
      </c>
    </row>
    <row r="510" spans="1:38" x14ac:dyDescent="0.15">
      <c r="A510" s="15" t="s">
        <v>116</v>
      </c>
      <c r="B510" s="24" t="s">
        <v>38</v>
      </c>
      <c r="C510" s="41" t="s">
        <v>182</v>
      </c>
      <c r="D510" s="41" t="s">
        <v>182</v>
      </c>
      <c r="E510" s="41" t="s">
        <v>182</v>
      </c>
      <c r="F510" s="41" t="s">
        <v>182</v>
      </c>
      <c r="G510" s="41" t="s">
        <v>182</v>
      </c>
      <c r="H510" s="41" t="s">
        <v>182</v>
      </c>
      <c r="I510" s="41" t="s">
        <v>182</v>
      </c>
      <c r="J510" s="41" t="s">
        <v>182</v>
      </c>
      <c r="K510" s="41" t="s">
        <v>182</v>
      </c>
      <c r="L510" s="41" t="s">
        <v>182</v>
      </c>
      <c r="M510" s="41" t="s">
        <v>182</v>
      </c>
      <c r="N510" s="41">
        <v>160685</v>
      </c>
      <c r="O510" s="41">
        <v>203020</v>
      </c>
      <c r="P510" s="41">
        <v>213790</v>
      </c>
      <c r="Q510" s="41">
        <v>229535</v>
      </c>
      <c r="R510" s="41">
        <v>255040</v>
      </c>
      <c r="S510" s="41">
        <v>361715</v>
      </c>
      <c r="T510" s="41">
        <v>316715</v>
      </c>
      <c r="U510" s="41">
        <v>33115</v>
      </c>
      <c r="V510" s="41">
        <v>16765</v>
      </c>
      <c r="W510" s="41">
        <v>17735</v>
      </c>
      <c r="X510" s="41">
        <v>9420</v>
      </c>
      <c r="Y510" s="41">
        <v>7395</v>
      </c>
      <c r="Z510" s="41">
        <v>5205</v>
      </c>
      <c r="AA510" s="41">
        <v>4650</v>
      </c>
      <c r="AB510" s="41">
        <v>4285</v>
      </c>
      <c r="AC510" s="41">
        <v>3955</v>
      </c>
      <c r="AD510" s="41">
        <v>3260</v>
      </c>
      <c r="AE510" s="41">
        <v>3005</v>
      </c>
      <c r="AF510" s="41">
        <v>2075</v>
      </c>
      <c r="AG510" s="41">
        <v>1525</v>
      </c>
      <c r="AH510" s="41">
        <v>1495</v>
      </c>
      <c r="AI510" s="41">
        <v>1410</v>
      </c>
      <c r="AJ510" s="41">
        <v>1312</v>
      </c>
      <c r="AK510" s="41" t="s">
        <v>182</v>
      </c>
      <c r="AL510" s="41" t="s">
        <v>182</v>
      </c>
    </row>
    <row r="511" spans="1:38" x14ac:dyDescent="0.15">
      <c r="A511" s="15" t="s">
        <v>116</v>
      </c>
      <c r="B511" s="24" t="s">
        <v>55</v>
      </c>
      <c r="C511" s="41" t="s">
        <v>182</v>
      </c>
      <c r="D511" s="41" t="s">
        <v>182</v>
      </c>
      <c r="E511" s="41" t="s">
        <v>182</v>
      </c>
      <c r="F511" s="41" t="s">
        <v>182</v>
      </c>
      <c r="G511" s="41" t="s">
        <v>182</v>
      </c>
      <c r="H511" s="41" t="s">
        <v>182</v>
      </c>
      <c r="I511" s="41" t="s">
        <v>182</v>
      </c>
      <c r="J511" s="41" t="s">
        <v>182</v>
      </c>
      <c r="K511" s="41" t="s">
        <v>182</v>
      </c>
      <c r="L511" s="41" t="s">
        <v>182</v>
      </c>
      <c r="M511" s="41" t="s">
        <v>182</v>
      </c>
      <c r="N511" s="41">
        <v>73000000</v>
      </c>
      <c r="O511" s="41">
        <v>122000000</v>
      </c>
      <c r="P511" s="41">
        <v>108000000</v>
      </c>
      <c r="Q511" s="41">
        <v>121000000</v>
      </c>
      <c r="R511" s="41">
        <v>125000000</v>
      </c>
      <c r="S511" s="41">
        <v>263000000</v>
      </c>
      <c r="T511" s="41">
        <v>180411139</v>
      </c>
      <c r="U511" s="41">
        <v>42091203</v>
      </c>
      <c r="V511" s="41">
        <v>22328363</v>
      </c>
      <c r="W511" s="41">
        <v>14346227</v>
      </c>
      <c r="X511" s="41">
        <v>12781096</v>
      </c>
      <c r="Y511" s="41">
        <v>11768464</v>
      </c>
      <c r="Z511" s="41">
        <v>10806394</v>
      </c>
      <c r="AA511" s="41">
        <v>10535937</v>
      </c>
      <c r="AB511" s="41">
        <v>12130703</v>
      </c>
      <c r="AC511" s="41">
        <v>10517702</v>
      </c>
      <c r="AD511" s="41">
        <v>8985032</v>
      </c>
      <c r="AE511" s="41">
        <v>9180104</v>
      </c>
      <c r="AF511" s="41">
        <v>7397400</v>
      </c>
      <c r="AG511" s="41">
        <v>4454755</v>
      </c>
      <c r="AH511" s="41">
        <v>5339121</v>
      </c>
      <c r="AI511" s="41">
        <v>5397469</v>
      </c>
      <c r="AJ511" s="41">
        <v>5311212</v>
      </c>
      <c r="AK511" s="41" t="s">
        <v>182</v>
      </c>
      <c r="AL511" s="41" t="s">
        <v>182</v>
      </c>
    </row>
    <row r="512" spans="1:38" x14ac:dyDescent="0.15">
      <c r="A512" s="16" t="s">
        <v>208</v>
      </c>
      <c r="B512" s="24" t="s">
        <v>38</v>
      </c>
      <c r="C512" s="47" t="s">
        <v>182</v>
      </c>
      <c r="D512" s="47" t="s">
        <v>182</v>
      </c>
      <c r="E512" s="47" t="s">
        <v>182</v>
      </c>
      <c r="F512" s="47" t="s">
        <v>182</v>
      </c>
      <c r="G512" s="47" t="s">
        <v>182</v>
      </c>
      <c r="H512" s="47" t="s">
        <v>182</v>
      </c>
      <c r="I512" s="47" t="s">
        <v>182</v>
      </c>
      <c r="J512" s="47" t="s">
        <v>182</v>
      </c>
      <c r="K512" s="47" t="s">
        <v>182</v>
      </c>
      <c r="L512" s="47" t="s">
        <v>182</v>
      </c>
      <c r="M512" s="47" t="s">
        <v>182</v>
      </c>
      <c r="N512" s="47" t="s">
        <v>182</v>
      </c>
      <c r="O512" s="47" t="s">
        <v>182</v>
      </c>
      <c r="P512" s="47" t="s">
        <v>182</v>
      </c>
      <c r="Q512" s="47" t="s">
        <v>182</v>
      </c>
      <c r="R512" s="47" t="s">
        <v>182</v>
      </c>
      <c r="S512" s="47" t="s">
        <v>182</v>
      </c>
      <c r="T512" s="47" t="s">
        <v>182</v>
      </c>
      <c r="U512" s="47" t="s">
        <v>182</v>
      </c>
      <c r="V512" s="47" t="s">
        <v>182</v>
      </c>
      <c r="W512" s="47" t="s">
        <v>182</v>
      </c>
      <c r="X512" s="47" t="s">
        <v>182</v>
      </c>
      <c r="Y512" s="47" t="s">
        <v>182</v>
      </c>
      <c r="Z512" s="47" t="s">
        <v>182</v>
      </c>
      <c r="AA512" s="47" t="s">
        <v>182</v>
      </c>
      <c r="AB512" s="47" t="s">
        <v>182</v>
      </c>
      <c r="AC512" s="47" t="s">
        <v>182</v>
      </c>
      <c r="AD512" s="47" t="s">
        <v>182</v>
      </c>
      <c r="AE512" s="47" t="s">
        <v>182</v>
      </c>
      <c r="AF512" s="47" t="s">
        <v>182</v>
      </c>
      <c r="AG512" s="47" t="s">
        <v>182</v>
      </c>
      <c r="AH512" s="47" t="s">
        <v>182</v>
      </c>
      <c r="AI512" s="47" t="s">
        <v>182</v>
      </c>
      <c r="AJ512" s="47" t="s">
        <v>182</v>
      </c>
      <c r="AK512" s="47">
        <v>820</v>
      </c>
      <c r="AL512" s="47">
        <v>1751</v>
      </c>
    </row>
    <row r="513" spans="1:38" x14ac:dyDescent="0.15">
      <c r="A513" s="16" t="s">
        <v>208</v>
      </c>
      <c r="B513" s="24" t="s">
        <v>55</v>
      </c>
      <c r="C513" s="47" t="s">
        <v>182</v>
      </c>
      <c r="D513" s="47" t="s">
        <v>182</v>
      </c>
      <c r="E513" s="47" t="s">
        <v>182</v>
      </c>
      <c r="F513" s="47" t="s">
        <v>182</v>
      </c>
      <c r="G513" s="47" t="s">
        <v>182</v>
      </c>
      <c r="H513" s="47" t="s">
        <v>182</v>
      </c>
      <c r="I513" s="47" t="s">
        <v>182</v>
      </c>
      <c r="J513" s="47" t="s">
        <v>182</v>
      </c>
      <c r="K513" s="47" t="s">
        <v>182</v>
      </c>
      <c r="L513" s="47" t="s">
        <v>182</v>
      </c>
      <c r="M513" s="47" t="s">
        <v>182</v>
      </c>
      <c r="N513" s="47" t="s">
        <v>182</v>
      </c>
      <c r="O513" s="47" t="s">
        <v>182</v>
      </c>
      <c r="P513" s="47" t="s">
        <v>182</v>
      </c>
      <c r="Q513" s="47" t="s">
        <v>182</v>
      </c>
      <c r="R513" s="47" t="s">
        <v>182</v>
      </c>
      <c r="S513" s="47" t="s">
        <v>182</v>
      </c>
      <c r="T513" s="47" t="s">
        <v>182</v>
      </c>
      <c r="U513" s="47" t="s">
        <v>182</v>
      </c>
      <c r="V513" s="47" t="s">
        <v>182</v>
      </c>
      <c r="W513" s="47" t="s">
        <v>182</v>
      </c>
      <c r="X513" s="47" t="s">
        <v>182</v>
      </c>
      <c r="Y513" s="47" t="s">
        <v>182</v>
      </c>
      <c r="Z513" s="47" t="s">
        <v>182</v>
      </c>
      <c r="AA513" s="47" t="s">
        <v>182</v>
      </c>
      <c r="AB513" s="47" t="s">
        <v>182</v>
      </c>
      <c r="AC513" s="47" t="s">
        <v>182</v>
      </c>
      <c r="AD513" s="47" t="s">
        <v>182</v>
      </c>
      <c r="AE513" s="47" t="s">
        <v>182</v>
      </c>
      <c r="AF513" s="47" t="s">
        <v>182</v>
      </c>
      <c r="AG513" s="47" t="s">
        <v>182</v>
      </c>
      <c r="AH513" s="47" t="s">
        <v>182</v>
      </c>
      <c r="AI513" s="47" t="s">
        <v>182</v>
      </c>
      <c r="AJ513" s="47" t="s">
        <v>182</v>
      </c>
      <c r="AK513" s="47">
        <v>4815220</v>
      </c>
      <c r="AL513" s="47">
        <v>9005393</v>
      </c>
    </row>
    <row r="514" spans="1:38" x14ac:dyDescent="0.15">
      <c r="A514" s="16" t="s">
        <v>209</v>
      </c>
      <c r="B514" s="24" t="s">
        <v>38</v>
      </c>
      <c r="C514" s="47" t="s">
        <v>182</v>
      </c>
      <c r="D514" s="47" t="s">
        <v>182</v>
      </c>
      <c r="E514" s="47" t="s">
        <v>182</v>
      </c>
      <c r="F514" s="47" t="s">
        <v>182</v>
      </c>
      <c r="G514" s="47" t="s">
        <v>182</v>
      </c>
      <c r="H514" s="47" t="s">
        <v>182</v>
      </c>
      <c r="I514" s="47" t="s">
        <v>182</v>
      </c>
      <c r="J514" s="47" t="s">
        <v>182</v>
      </c>
      <c r="K514" s="47" t="s">
        <v>182</v>
      </c>
      <c r="L514" s="47" t="s">
        <v>182</v>
      </c>
      <c r="M514" s="47" t="s">
        <v>182</v>
      </c>
      <c r="N514" s="47" t="s">
        <v>182</v>
      </c>
      <c r="O514" s="47" t="s">
        <v>182</v>
      </c>
      <c r="P514" s="47" t="s">
        <v>182</v>
      </c>
      <c r="Q514" s="47" t="s">
        <v>182</v>
      </c>
      <c r="R514" s="47" t="s">
        <v>182</v>
      </c>
      <c r="S514" s="47" t="s">
        <v>182</v>
      </c>
      <c r="T514" s="47" t="s">
        <v>182</v>
      </c>
      <c r="U514" s="47" t="s">
        <v>182</v>
      </c>
      <c r="V514" s="47" t="s">
        <v>182</v>
      </c>
      <c r="W514" s="47" t="s">
        <v>182</v>
      </c>
      <c r="X514" s="47" t="s">
        <v>182</v>
      </c>
      <c r="Y514" s="47" t="s">
        <v>182</v>
      </c>
      <c r="Z514" s="47" t="s">
        <v>182</v>
      </c>
      <c r="AA514" s="47" t="s">
        <v>182</v>
      </c>
      <c r="AB514" s="47" t="s">
        <v>182</v>
      </c>
      <c r="AC514" s="47" t="s">
        <v>182</v>
      </c>
      <c r="AD514" s="47" t="s">
        <v>182</v>
      </c>
      <c r="AE514" s="47" t="s">
        <v>182</v>
      </c>
      <c r="AF514" s="47" t="s">
        <v>182</v>
      </c>
      <c r="AG514" s="47" t="s">
        <v>182</v>
      </c>
      <c r="AH514" s="47" t="s">
        <v>182</v>
      </c>
      <c r="AI514" s="47" t="s">
        <v>182</v>
      </c>
      <c r="AJ514" s="47" t="s">
        <v>182</v>
      </c>
      <c r="AK514" s="47">
        <v>2255</v>
      </c>
      <c r="AL514" s="47">
        <v>2259</v>
      </c>
    </row>
    <row r="515" spans="1:38" x14ac:dyDescent="0.15">
      <c r="A515" s="16" t="s">
        <v>209</v>
      </c>
      <c r="B515" s="24" t="s">
        <v>55</v>
      </c>
      <c r="C515" s="47" t="s">
        <v>182</v>
      </c>
      <c r="D515" s="47" t="s">
        <v>182</v>
      </c>
      <c r="E515" s="47" t="s">
        <v>182</v>
      </c>
      <c r="F515" s="47" t="s">
        <v>182</v>
      </c>
      <c r="G515" s="47" t="s">
        <v>182</v>
      </c>
      <c r="H515" s="47" t="s">
        <v>182</v>
      </c>
      <c r="I515" s="47" t="s">
        <v>182</v>
      </c>
      <c r="J515" s="47" t="s">
        <v>182</v>
      </c>
      <c r="K515" s="47" t="s">
        <v>182</v>
      </c>
      <c r="L515" s="47" t="s">
        <v>182</v>
      </c>
      <c r="M515" s="47" t="s">
        <v>182</v>
      </c>
      <c r="N515" s="47" t="s">
        <v>182</v>
      </c>
      <c r="O515" s="47" t="s">
        <v>182</v>
      </c>
      <c r="P515" s="47" t="s">
        <v>182</v>
      </c>
      <c r="Q515" s="47" t="s">
        <v>182</v>
      </c>
      <c r="R515" s="47" t="s">
        <v>182</v>
      </c>
      <c r="S515" s="47" t="s">
        <v>182</v>
      </c>
      <c r="T515" s="47" t="s">
        <v>182</v>
      </c>
      <c r="U515" s="47" t="s">
        <v>182</v>
      </c>
      <c r="V515" s="47" t="s">
        <v>182</v>
      </c>
      <c r="W515" s="47" t="s">
        <v>182</v>
      </c>
      <c r="X515" s="47" t="s">
        <v>182</v>
      </c>
      <c r="Y515" s="47" t="s">
        <v>182</v>
      </c>
      <c r="Z515" s="47" t="s">
        <v>182</v>
      </c>
      <c r="AA515" s="47" t="s">
        <v>182</v>
      </c>
      <c r="AB515" s="47" t="s">
        <v>182</v>
      </c>
      <c r="AC515" s="47" t="s">
        <v>182</v>
      </c>
      <c r="AD515" s="47" t="s">
        <v>182</v>
      </c>
      <c r="AE515" s="47" t="s">
        <v>182</v>
      </c>
      <c r="AF515" s="47" t="s">
        <v>182</v>
      </c>
      <c r="AG515" s="47" t="s">
        <v>182</v>
      </c>
      <c r="AH515" s="47" t="s">
        <v>182</v>
      </c>
      <c r="AI515" s="47" t="s">
        <v>182</v>
      </c>
      <c r="AJ515" s="47" t="s">
        <v>182</v>
      </c>
      <c r="AK515" s="47">
        <v>13123984</v>
      </c>
      <c r="AL515" s="47">
        <v>17881947</v>
      </c>
    </row>
    <row r="516" spans="1:38" ht="11.25" x14ac:dyDescent="0.15">
      <c r="A516" s="16" t="s">
        <v>192</v>
      </c>
      <c r="B516" s="25" t="s">
        <v>38</v>
      </c>
      <c r="C516" s="47" t="s">
        <v>182</v>
      </c>
      <c r="D516" s="47" t="s">
        <v>182</v>
      </c>
      <c r="E516" s="47" t="s">
        <v>182</v>
      </c>
      <c r="F516" s="47" t="s">
        <v>182</v>
      </c>
      <c r="G516" s="47" t="s">
        <v>182</v>
      </c>
      <c r="H516" s="47" t="s">
        <v>182</v>
      </c>
      <c r="I516" s="47" t="s">
        <v>182</v>
      </c>
      <c r="J516" s="47" t="s">
        <v>182</v>
      </c>
      <c r="K516" s="47" t="s">
        <v>182</v>
      </c>
      <c r="L516" s="47" t="s">
        <v>182</v>
      </c>
      <c r="M516" s="47" t="s">
        <v>182</v>
      </c>
      <c r="N516" s="47" t="s">
        <v>182</v>
      </c>
      <c r="O516" s="47" t="s">
        <v>182</v>
      </c>
      <c r="P516" s="47" t="s">
        <v>182</v>
      </c>
      <c r="Q516" s="47" t="s">
        <v>182</v>
      </c>
      <c r="R516" s="47" t="s">
        <v>182</v>
      </c>
      <c r="S516" s="47" t="s">
        <v>182</v>
      </c>
      <c r="T516" s="47" t="s">
        <v>182</v>
      </c>
      <c r="U516" s="47" t="s">
        <v>182</v>
      </c>
      <c r="V516" s="47" t="s">
        <v>182</v>
      </c>
      <c r="W516" s="47" t="s">
        <v>182</v>
      </c>
      <c r="X516" s="47" t="s">
        <v>182</v>
      </c>
      <c r="Y516" s="47" t="s">
        <v>182</v>
      </c>
      <c r="Z516" s="47" t="s">
        <v>182</v>
      </c>
      <c r="AA516" s="47" t="s">
        <v>182</v>
      </c>
      <c r="AB516" s="47" t="s">
        <v>182</v>
      </c>
      <c r="AC516" s="47" t="s">
        <v>182</v>
      </c>
      <c r="AD516" s="47" t="s">
        <v>182</v>
      </c>
      <c r="AE516" s="47">
        <v>1302800</v>
      </c>
      <c r="AF516" s="47">
        <v>1402300</v>
      </c>
      <c r="AG516" s="47">
        <v>1465435</v>
      </c>
      <c r="AH516" s="47">
        <v>1555015</v>
      </c>
      <c r="AI516" s="47">
        <v>1466320</v>
      </c>
      <c r="AJ516" s="47">
        <v>1493664</v>
      </c>
      <c r="AK516" s="47">
        <v>731660</v>
      </c>
      <c r="AL516" s="47">
        <v>667995</v>
      </c>
    </row>
    <row r="517" spans="1:38" ht="11.25" x14ac:dyDescent="0.15">
      <c r="A517" s="16" t="s">
        <v>192</v>
      </c>
      <c r="B517" s="25" t="s">
        <v>55</v>
      </c>
      <c r="C517" s="47" t="s">
        <v>182</v>
      </c>
      <c r="D517" s="47" t="s">
        <v>182</v>
      </c>
      <c r="E517" s="47" t="s">
        <v>182</v>
      </c>
      <c r="F517" s="47" t="s">
        <v>182</v>
      </c>
      <c r="G517" s="47" t="s">
        <v>182</v>
      </c>
      <c r="H517" s="47" t="s">
        <v>182</v>
      </c>
      <c r="I517" s="47" t="s">
        <v>182</v>
      </c>
      <c r="J517" s="47" t="s">
        <v>182</v>
      </c>
      <c r="K517" s="47" t="s">
        <v>182</v>
      </c>
      <c r="L517" s="47" t="s">
        <v>182</v>
      </c>
      <c r="M517" s="47" t="s">
        <v>182</v>
      </c>
      <c r="N517" s="47" t="s">
        <v>182</v>
      </c>
      <c r="O517" s="47" t="s">
        <v>182</v>
      </c>
      <c r="P517" s="47" t="s">
        <v>182</v>
      </c>
      <c r="Q517" s="47" t="s">
        <v>182</v>
      </c>
      <c r="R517" s="47" t="s">
        <v>182</v>
      </c>
      <c r="S517" s="47" t="s">
        <v>182</v>
      </c>
      <c r="T517" s="47" t="s">
        <v>182</v>
      </c>
      <c r="U517" s="47" t="s">
        <v>182</v>
      </c>
      <c r="V517" s="47" t="s">
        <v>182</v>
      </c>
      <c r="W517" s="47" t="s">
        <v>182</v>
      </c>
      <c r="X517" s="47" t="s">
        <v>182</v>
      </c>
      <c r="Y517" s="47" t="s">
        <v>182</v>
      </c>
      <c r="Z517" s="47" t="s">
        <v>182</v>
      </c>
      <c r="AA517" s="47" t="s">
        <v>182</v>
      </c>
      <c r="AB517" s="47" t="s">
        <v>182</v>
      </c>
      <c r="AC517" s="47" t="s">
        <v>182</v>
      </c>
      <c r="AD517" s="47" t="s">
        <v>182</v>
      </c>
      <c r="AE517" s="47">
        <v>755121810</v>
      </c>
      <c r="AF517" s="47">
        <v>834807691</v>
      </c>
      <c r="AG517" s="47">
        <v>875328267</v>
      </c>
      <c r="AH517" s="47">
        <v>957676941</v>
      </c>
      <c r="AI517" s="47">
        <v>936900201</v>
      </c>
      <c r="AJ517" s="47">
        <v>993846982</v>
      </c>
      <c r="AK517" s="47">
        <v>458097038</v>
      </c>
      <c r="AL517" s="47">
        <v>366545202</v>
      </c>
    </row>
    <row r="518" spans="1:38" x14ac:dyDescent="0.15">
      <c r="A518" s="16"/>
      <c r="B518" s="24"/>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6"/>
      <c r="AK518" s="46"/>
      <c r="AL518" s="46"/>
    </row>
    <row r="519" spans="1:38" x14ac:dyDescent="0.15">
      <c r="A519" s="16" t="s">
        <v>117</v>
      </c>
      <c r="B519" s="24" t="s">
        <v>38</v>
      </c>
      <c r="C519" s="47" t="s">
        <v>182</v>
      </c>
      <c r="D519" s="47" t="s">
        <v>182</v>
      </c>
      <c r="E519" s="47" t="s">
        <v>182</v>
      </c>
      <c r="F519" s="47" t="s">
        <v>182</v>
      </c>
      <c r="G519" s="47" t="s">
        <v>182</v>
      </c>
      <c r="H519" s="47" t="s">
        <v>182</v>
      </c>
      <c r="I519" s="47" t="s">
        <v>182</v>
      </c>
      <c r="J519" s="47">
        <v>2630</v>
      </c>
      <c r="K519" s="47">
        <v>6715</v>
      </c>
      <c r="L519" s="47">
        <v>11960</v>
      </c>
      <c r="M519" s="47">
        <v>19275</v>
      </c>
      <c r="N519" s="47">
        <v>41930</v>
      </c>
      <c r="O519" s="47">
        <v>47475</v>
      </c>
      <c r="P519" s="47">
        <v>41990</v>
      </c>
      <c r="Q519" s="47">
        <v>45110</v>
      </c>
      <c r="R519" s="47">
        <v>44335</v>
      </c>
      <c r="S519" s="47">
        <v>44820</v>
      </c>
      <c r="T519" s="47">
        <v>45235</v>
      </c>
      <c r="U519" s="47">
        <v>34255</v>
      </c>
      <c r="V519" s="47">
        <v>19490</v>
      </c>
      <c r="W519" s="47">
        <v>13855</v>
      </c>
      <c r="X519" s="47">
        <v>11770</v>
      </c>
      <c r="Y519" s="47">
        <v>8445</v>
      </c>
      <c r="Z519" s="47">
        <v>5290</v>
      </c>
      <c r="AA519" s="47">
        <v>3685</v>
      </c>
      <c r="AB519" s="47">
        <v>3000</v>
      </c>
      <c r="AC519" s="47">
        <v>2660</v>
      </c>
      <c r="AD519" s="47">
        <v>2320</v>
      </c>
      <c r="AE519" s="47">
        <v>2280</v>
      </c>
      <c r="AF519" s="47">
        <v>2030</v>
      </c>
      <c r="AG519" s="47">
        <v>1445</v>
      </c>
      <c r="AH519" s="47">
        <v>930</v>
      </c>
      <c r="AI519" s="47">
        <v>910</v>
      </c>
      <c r="AJ519" s="47">
        <v>651</v>
      </c>
      <c r="AK519" s="47">
        <v>609</v>
      </c>
      <c r="AL519" s="47">
        <v>492</v>
      </c>
    </row>
    <row r="520" spans="1:38" x14ac:dyDescent="0.15">
      <c r="A520" s="16" t="s">
        <v>117</v>
      </c>
      <c r="B520" s="24" t="s">
        <v>55</v>
      </c>
      <c r="C520" s="47" t="s">
        <v>182</v>
      </c>
      <c r="D520" s="47" t="s">
        <v>182</v>
      </c>
      <c r="E520" s="47" t="s">
        <v>182</v>
      </c>
      <c r="F520" s="47" t="s">
        <v>182</v>
      </c>
      <c r="G520" s="47" t="s">
        <v>182</v>
      </c>
      <c r="H520" s="47" t="s">
        <v>182</v>
      </c>
      <c r="I520" s="47" t="s">
        <v>182</v>
      </c>
      <c r="J520" s="47">
        <v>1000000</v>
      </c>
      <c r="K520" s="47">
        <v>3000000</v>
      </c>
      <c r="L520" s="47">
        <v>10000000</v>
      </c>
      <c r="M520" s="47">
        <v>14000000</v>
      </c>
      <c r="N520" s="47">
        <v>46000000</v>
      </c>
      <c r="O520" s="47">
        <v>62000000</v>
      </c>
      <c r="P520" s="47">
        <v>59000000</v>
      </c>
      <c r="Q520" s="47">
        <v>68000000</v>
      </c>
      <c r="R520" s="47">
        <v>71000000</v>
      </c>
      <c r="S520" s="47">
        <v>76000000</v>
      </c>
      <c r="T520" s="47">
        <v>73035066</v>
      </c>
      <c r="U520" s="47">
        <v>49622410</v>
      </c>
      <c r="V520" s="47">
        <v>25630178</v>
      </c>
      <c r="W520" s="47">
        <v>18136882</v>
      </c>
      <c r="X520" s="47">
        <v>16240008</v>
      </c>
      <c r="Y520" s="47">
        <v>13082768</v>
      </c>
      <c r="Z520" s="47">
        <v>8910812</v>
      </c>
      <c r="AA520" s="47">
        <v>3784103</v>
      </c>
      <c r="AB520" s="47">
        <v>3241392</v>
      </c>
      <c r="AC520" s="47">
        <v>3525690</v>
      </c>
      <c r="AD520" s="47">
        <v>3923972</v>
      </c>
      <c r="AE520" s="47">
        <v>5773933</v>
      </c>
      <c r="AF520" s="47">
        <v>4077740</v>
      </c>
      <c r="AG520" s="47">
        <v>2465911</v>
      </c>
      <c r="AH520" s="47">
        <v>1177361</v>
      </c>
      <c r="AI520" s="47">
        <v>1502344</v>
      </c>
      <c r="AJ520" s="47">
        <v>1004091</v>
      </c>
      <c r="AK520" s="47">
        <v>1007875</v>
      </c>
      <c r="AL520" s="47">
        <v>1140449</v>
      </c>
    </row>
    <row r="521" spans="1:38" x14ac:dyDescent="0.15">
      <c r="A521" s="16" t="s">
        <v>118</v>
      </c>
      <c r="B521" s="24" t="s">
        <v>38</v>
      </c>
      <c r="C521" s="47" t="s">
        <v>182</v>
      </c>
      <c r="D521" s="47" t="s">
        <v>182</v>
      </c>
      <c r="E521" s="47" t="s">
        <v>182</v>
      </c>
      <c r="F521" s="47" t="s">
        <v>182</v>
      </c>
      <c r="G521" s="47" t="s">
        <v>182</v>
      </c>
      <c r="H521" s="47" t="s">
        <v>182</v>
      </c>
      <c r="I521" s="47" t="s">
        <v>182</v>
      </c>
      <c r="J521" s="47" t="s">
        <v>182</v>
      </c>
      <c r="K521" s="47" t="s">
        <v>182</v>
      </c>
      <c r="L521" s="47" t="s">
        <v>182</v>
      </c>
      <c r="M521" s="47" t="s">
        <v>182</v>
      </c>
      <c r="N521" s="47" t="s">
        <v>182</v>
      </c>
      <c r="O521" s="47" t="s">
        <v>182</v>
      </c>
      <c r="P521" s="47" t="s">
        <v>182</v>
      </c>
      <c r="Q521" s="47" t="s">
        <v>182</v>
      </c>
      <c r="R521" s="47">
        <v>4017600</v>
      </c>
      <c r="S521" s="47">
        <v>3995300</v>
      </c>
      <c r="T521" s="47">
        <v>4102315</v>
      </c>
      <c r="U521" s="47">
        <v>4045660</v>
      </c>
      <c r="V521" s="47">
        <v>3850380</v>
      </c>
      <c r="W521" s="47">
        <v>3559305</v>
      </c>
      <c r="X521" s="47">
        <v>3686030</v>
      </c>
      <c r="Y521" s="47">
        <v>3353240</v>
      </c>
      <c r="Z521" s="47">
        <v>3256365</v>
      </c>
      <c r="AA521" s="47">
        <v>3181795</v>
      </c>
      <c r="AB521" s="47">
        <v>3700225</v>
      </c>
      <c r="AC521" s="47">
        <v>3624040</v>
      </c>
      <c r="AD521" s="47">
        <v>3506815</v>
      </c>
      <c r="AE521" s="47">
        <v>5727250</v>
      </c>
      <c r="AF521" s="47">
        <v>7063495</v>
      </c>
      <c r="AG521" s="47">
        <v>8500960</v>
      </c>
      <c r="AH521" s="47">
        <v>8215565</v>
      </c>
      <c r="AI521" s="47">
        <v>8569695</v>
      </c>
      <c r="AJ521" s="47">
        <v>8676523</v>
      </c>
      <c r="AK521" s="47">
        <v>6682624</v>
      </c>
      <c r="AL521" s="47">
        <v>6547727</v>
      </c>
    </row>
    <row r="522" spans="1:38" x14ac:dyDescent="0.15">
      <c r="A522" s="16" t="s">
        <v>118</v>
      </c>
      <c r="B522" s="24" t="s">
        <v>55</v>
      </c>
      <c r="C522" s="47" t="s">
        <v>182</v>
      </c>
      <c r="D522" s="47" t="s">
        <v>182</v>
      </c>
      <c r="E522" s="47" t="s">
        <v>182</v>
      </c>
      <c r="F522" s="47" t="s">
        <v>182</v>
      </c>
      <c r="G522" s="47" t="s">
        <v>182</v>
      </c>
      <c r="H522" s="47" t="s">
        <v>182</v>
      </c>
      <c r="I522" s="47" t="s">
        <v>182</v>
      </c>
      <c r="J522" s="47" t="s">
        <v>182</v>
      </c>
      <c r="K522" s="47" t="s">
        <v>182</v>
      </c>
      <c r="L522" s="47" t="s">
        <v>182</v>
      </c>
      <c r="M522" s="47" t="s">
        <v>182</v>
      </c>
      <c r="N522" s="47" t="s">
        <v>182</v>
      </c>
      <c r="O522" s="47" t="s">
        <v>182</v>
      </c>
      <c r="P522" s="47" t="s">
        <v>182</v>
      </c>
      <c r="Q522" s="47" t="s">
        <v>182</v>
      </c>
      <c r="R522" s="47">
        <v>520000000</v>
      </c>
      <c r="S522" s="47">
        <v>517000000</v>
      </c>
      <c r="T522" s="47">
        <v>532351894</v>
      </c>
      <c r="U522" s="47">
        <v>524570962</v>
      </c>
      <c r="V522" s="47">
        <v>499933313</v>
      </c>
      <c r="W522" s="47">
        <v>458956386</v>
      </c>
      <c r="X522" s="47">
        <v>479360329</v>
      </c>
      <c r="Y522" s="47">
        <v>430269460</v>
      </c>
      <c r="Z522" s="47">
        <v>417802676</v>
      </c>
      <c r="AA522" s="47">
        <v>408110862</v>
      </c>
      <c r="AB522" s="47">
        <v>702296002</v>
      </c>
      <c r="AC522" s="47">
        <v>686825801</v>
      </c>
      <c r="AD522" s="47">
        <v>660249053</v>
      </c>
      <c r="AE522" s="47">
        <v>2405046039</v>
      </c>
      <c r="AF522" s="47">
        <v>3846718863</v>
      </c>
      <c r="AG522" s="47">
        <v>7213506422</v>
      </c>
      <c r="AH522" s="47">
        <v>7273704071</v>
      </c>
      <c r="AI522" s="47">
        <v>8260980851</v>
      </c>
      <c r="AJ522" s="47">
        <v>8456509854</v>
      </c>
      <c r="AK522" s="47">
        <v>2122060105</v>
      </c>
      <c r="AL522" s="47">
        <v>2074858890</v>
      </c>
    </row>
    <row r="523" spans="1:38" x14ac:dyDescent="0.15">
      <c r="A523" s="16" t="s">
        <v>119</v>
      </c>
      <c r="B523" s="24" t="s">
        <v>38</v>
      </c>
      <c r="C523" s="47" t="s">
        <v>182</v>
      </c>
      <c r="D523" s="47" t="s">
        <v>182</v>
      </c>
      <c r="E523" s="47" t="s">
        <v>182</v>
      </c>
      <c r="F523" s="47" t="s">
        <v>182</v>
      </c>
      <c r="G523" s="47" t="s">
        <v>182</v>
      </c>
      <c r="H523" s="47" t="s">
        <v>182</v>
      </c>
      <c r="I523" s="47" t="s">
        <v>182</v>
      </c>
      <c r="J523" s="47" t="s">
        <v>182</v>
      </c>
      <c r="K523" s="47" t="s">
        <v>182</v>
      </c>
      <c r="L523" s="47" t="s">
        <v>182</v>
      </c>
      <c r="M523" s="47" t="s">
        <v>182</v>
      </c>
      <c r="N523" s="47" t="s">
        <v>182</v>
      </c>
      <c r="O523" s="47" t="s">
        <v>182</v>
      </c>
      <c r="P523" s="47" t="s">
        <v>182</v>
      </c>
      <c r="Q523" s="47" t="s">
        <v>182</v>
      </c>
      <c r="R523" s="47" t="s">
        <v>182</v>
      </c>
      <c r="S523" s="47" t="s">
        <v>182</v>
      </c>
      <c r="T523" s="47" t="s">
        <v>182</v>
      </c>
      <c r="U523" s="47" t="s">
        <v>182</v>
      </c>
      <c r="V523" s="47" t="s">
        <v>182</v>
      </c>
      <c r="W523" s="47" t="s">
        <v>182</v>
      </c>
      <c r="X523" s="47" t="s">
        <v>182</v>
      </c>
      <c r="Y523" s="47" t="s">
        <v>182</v>
      </c>
      <c r="Z523" s="47" t="s">
        <v>182</v>
      </c>
      <c r="AA523" s="47" t="s">
        <v>182</v>
      </c>
      <c r="AB523" s="47" t="s">
        <v>182</v>
      </c>
      <c r="AC523" s="47">
        <v>1115660</v>
      </c>
      <c r="AD523" s="47">
        <v>1212415</v>
      </c>
      <c r="AE523" s="47">
        <v>1248155</v>
      </c>
      <c r="AF523" s="47">
        <v>1283225</v>
      </c>
      <c r="AG523" s="47">
        <v>1341195</v>
      </c>
      <c r="AH523" s="47">
        <v>1403845</v>
      </c>
      <c r="AI523" s="47">
        <v>1285430</v>
      </c>
      <c r="AJ523" s="47">
        <v>1107660</v>
      </c>
      <c r="AK523" s="47">
        <v>930678</v>
      </c>
      <c r="AL523" s="47">
        <v>835556</v>
      </c>
    </row>
    <row r="524" spans="1:38" x14ac:dyDescent="0.15">
      <c r="A524" s="16" t="s">
        <v>119</v>
      </c>
      <c r="B524" s="24" t="s">
        <v>55</v>
      </c>
      <c r="C524" s="47" t="s">
        <v>182</v>
      </c>
      <c r="D524" s="47" t="s">
        <v>182</v>
      </c>
      <c r="E524" s="47" t="s">
        <v>182</v>
      </c>
      <c r="F524" s="47" t="s">
        <v>182</v>
      </c>
      <c r="G524" s="47" t="s">
        <v>182</v>
      </c>
      <c r="H524" s="47" t="s">
        <v>182</v>
      </c>
      <c r="I524" s="47" t="s">
        <v>182</v>
      </c>
      <c r="J524" s="47" t="s">
        <v>182</v>
      </c>
      <c r="K524" s="47" t="s">
        <v>182</v>
      </c>
      <c r="L524" s="47" t="s">
        <v>182</v>
      </c>
      <c r="M524" s="47" t="s">
        <v>182</v>
      </c>
      <c r="N524" s="47" t="s">
        <v>182</v>
      </c>
      <c r="O524" s="47" t="s">
        <v>182</v>
      </c>
      <c r="P524" s="47" t="s">
        <v>182</v>
      </c>
      <c r="Q524" s="47" t="s">
        <v>182</v>
      </c>
      <c r="R524" s="47" t="s">
        <v>182</v>
      </c>
      <c r="S524" s="47" t="s">
        <v>182</v>
      </c>
      <c r="T524" s="47" t="s">
        <v>182</v>
      </c>
      <c r="U524" s="47" t="s">
        <v>182</v>
      </c>
      <c r="V524" s="47" t="s">
        <v>182</v>
      </c>
      <c r="W524" s="47" t="s">
        <v>182</v>
      </c>
      <c r="X524" s="47" t="s">
        <v>182</v>
      </c>
      <c r="Y524" s="47" t="s">
        <v>182</v>
      </c>
      <c r="Z524" s="47" t="s">
        <v>182</v>
      </c>
      <c r="AA524" s="47" t="s">
        <v>182</v>
      </c>
      <c r="AB524" s="47" t="s">
        <v>182</v>
      </c>
      <c r="AC524" s="47">
        <v>472443915</v>
      </c>
      <c r="AD524" s="47">
        <v>521694308</v>
      </c>
      <c r="AE524" s="47">
        <v>534259444</v>
      </c>
      <c r="AF524" s="47">
        <v>554068364</v>
      </c>
      <c r="AG524" s="47">
        <v>575118659</v>
      </c>
      <c r="AH524" s="47">
        <v>586642021</v>
      </c>
      <c r="AI524" s="47">
        <v>551570645</v>
      </c>
      <c r="AJ524" s="47">
        <v>473215546</v>
      </c>
      <c r="AK524" s="47">
        <v>394132950</v>
      </c>
      <c r="AL524" s="47">
        <v>351917470</v>
      </c>
    </row>
    <row r="525" spans="1:38" x14ac:dyDescent="0.15">
      <c r="A525" s="16" t="s">
        <v>120</v>
      </c>
      <c r="B525" s="24" t="s">
        <v>38</v>
      </c>
      <c r="C525" s="47">
        <v>191280</v>
      </c>
      <c r="D525" s="47">
        <v>228675</v>
      </c>
      <c r="E525" s="47">
        <v>196985</v>
      </c>
      <c r="F525" s="47">
        <v>166960</v>
      </c>
      <c r="G525" s="47">
        <v>107355</v>
      </c>
      <c r="H525" s="47">
        <v>143920</v>
      </c>
      <c r="I525" s="47">
        <v>133945</v>
      </c>
      <c r="J525" s="47">
        <v>141515</v>
      </c>
      <c r="K525" s="47">
        <v>170090</v>
      </c>
      <c r="L525" s="47">
        <v>194920</v>
      </c>
      <c r="M525" s="47">
        <v>194260</v>
      </c>
      <c r="N525" s="47">
        <v>173260</v>
      </c>
      <c r="O525" s="47">
        <v>90600</v>
      </c>
      <c r="P525" s="47">
        <v>85600</v>
      </c>
      <c r="Q525" s="47">
        <v>110490</v>
      </c>
      <c r="R525" s="47">
        <v>125675</v>
      </c>
      <c r="S525" s="47">
        <v>129655</v>
      </c>
      <c r="T525" s="47">
        <v>143435</v>
      </c>
      <c r="U525" s="47">
        <v>127330</v>
      </c>
      <c r="V525" s="47">
        <v>116200</v>
      </c>
      <c r="W525" s="47">
        <v>106630</v>
      </c>
      <c r="X525" s="47">
        <v>102115</v>
      </c>
      <c r="Y525" s="47">
        <v>134155</v>
      </c>
      <c r="Z525" s="47">
        <v>145480</v>
      </c>
      <c r="AA525" s="47">
        <v>109530</v>
      </c>
      <c r="AB525" s="47">
        <v>104510</v>
      </c>
      <c r="AC525" s="47">
        <v>97055</v>
      </c>
      <c r="AD525" s="47">
        <v>84920</v>
      </c>
      <c r="AE525" s="47">
        <v>74090</v>
      </c>
      <c r="AF525" s="47">
        <v>85300</v>
      </c>
      <c r="AG525" s="47">
        <v>77330</v>
      </c>
      <c r="AH525" s="47">
        <v>75265</v>
      </c>
      <c r="AI525" s="47">
        <v>91140</v>
      </c>
      <c r="AJ525" s="47">
        <v>72905</v>
      </c>
      <c r="AK525" s="47">
        <v>59438</v>
      </c>
      <c r="AL525" s="47">
        <v>64913</v>
      </c>
    </row>
    <row r="526" spans="1:38" x14ac:dyDescent="0.15">
      <c r="A526" s="16" t="s">
        <v>120</v>
      </c>
      <c r="B526" s="24" t="s">
        <v>55</v>
      </c>
      <c r="C526" s="47">
        <v>157398000</v>
      </c>
      <c r="D526" s="47">
        <v>209004000</v>
      </c>
      <c r="E526" s="47">
        <v>162671000</v>
      </c>
      <c r="F526" s="47">
        <v>121951000</v>
      </c>
      <c r="G526" s="47">
        <v>55798000</v>
      </c>
      <c r="H526" s="47">
        <v>108822000</v>
      </c>
      <c r="I526" s="47">
        <v>102453000</v>
      </c>
      <c r="J526" s="47">
        <v>112016000</v>
      </c>
      <c r="K526" s="47">
        <v>176000000</v>
      </c>
      <c r="L526" s="47">
        <v>275000000</v>
      </c>
      <c r="M526" s="47">
        <v>291000000</v>
      </c>
      <c r="N526" s="47">
        <v>214000000</v>
      </c>
      <c r="O526" s="47">
        <v>66000000</v>
      </c>
      <c r="P526" s="47">
        <v>70000000</v>
      </c>
      <c r="Q526" s="47">
        <v>113000000</v>
      </c>
      <c r="R526" s="47">
        <v>126000000</v>
      </c>
      <c r="S526" s="47">
        <v>154000000</v>
      </c>
      <c r="T526" s="47">
        <v>206643841</v>
      </c>
      <c r="U526" s="47">
        <v>144313625</v>
      </c>
      <c r="V526" s="47">
        <v>122563208</v>
      </c>
      <c r="W526" s="47">
        <v>102285219</v>
      </c>
      <c r="X526" s="47">
        <v>114413174</v>
      </c>
      <c r="Y526" s="47">
        <v>212947369</v>
      </c>
      <c r="Z526" s="47">
        <v>314317446</v>
      </c>
      <c r="AA526" s="47">
        <v>217804019</v>
      </c>
      <c r="AB526" s="47">
        <v>152191584</v>
      </c>
      <c r="AC526" s="47">
        <v>128775605</v>
      </c>
      <c r="AD526" s="47">
        <v>102509007</v>
      </c>
      <c r="AE526" s="47">
        <v>89638092</v>
      </c>
      <c r="AF526" s="47">
        <v>132911889</v>
      </c>
      <c r="AG526" s="47">
        <v>114291959</v>
      </c>
      <c r="AH526" s="47">
        <v>97918545</v>
      </c>
      <c r="AI526" s="47">
        <v>187432114</v>
      </c>
      <c r="AJ526" s="47">
        <v>145282808</v>
      </c>
      <c r="AK526" s="47">
        <v>163712612</v>
      </c>
      <c r="AL526" s="47">
        <v>201573298</v>
      </c>
    </row>
    <row r="527" spans="1:38" x14ac:dyDescent="0.15">
      <c r="A527" s="16" t="s">
        <v>358</v>
      </c>
      <c r="B527" s="24" t="s">
        <v>38</v>
      </c>
      <c r="C527" s="47" t="s">
        <v>182</v>
      </c>
      <c r="D527" s="47" t="s">
        <v>182</v>
      </c>
      <c r="E527" s="47" t="s">
        <v>182</v>
      </c>
      <c r="F527" s="47" t="s">
        <v>182</v>
      </c>
      <c r="G527" s="47" t="s">
        <v>182</v>
      </c>
      <c r="H527" s="47" t="s">
        <v>182</v>
      </c>
      <c r="I527" s="47" t="s">
        <v>182</v>
      </c>
      <c r="J527" s="47">
        <v>188465</v>
      </c>
      <c r="K527" s="47">
        <v>358590</v>
      </c>
      <c r="L527" s="47">
        <v>379140</v>
      </c>
      <c r="M527" s="47">
        <v>455560</v>
      </c>
      <c r="N527" s="47">
        <v>338500</v>
      </c>
      <c r="O527" s="47">
        <v>429495</v>
      </c>
      <c r="P527" s="47">
        <v>485045</v>
      </c>
      <c r="Q527" s="47">
        <v>521250</v>
      </c>
      <c r="R527" s="47">
        <v>538295</v>
      </c>
      <c r="S527" s="47">
        <v>635420</v>
      </c>
      <c r="T527" s="47">
        <v>628895</v>
      </c>
      <c r="U527" s="47">
        <v>340525</v>
      </c>
      <c r="V527" s="47">
        <v>319475</v>
      </c>
      <c r="W527" s="47">
        <v>321210</v>
      </c>
      <c r="X527" s="47">
        <v>316215</v>
      </c>
      <c r="Y527" s="47">
        <v>287545</v>
      </c>
      <c r="Z527" s="47">
        <v>318770</v>
      </c>
      <c r="AA527" s="47">
        <v>331240</v>
      </c>
      <c r="AB527" s="47">
        <v>356510</v>
      </c>
      <c r="AC527" s="47">
        <v>337085</v>
      </c>
      <c r="AD527" s="47">
        <v>318395</v>
      </c>
      <c r="AE527" s="47">
        <v>310730</v>
      </c>
      <c r="AF527" s="47">
        <v>312000</v>
      </c>
      <c r="AG527" s="47">
        <v>288780</v>
      </c>
      <c r="AH527" s="47">
        <v>336610</v>
      </c>
      <c r="AI527" s="47">
        <v>370700</v>
      </c>
      <c r="AJ527" s="46">
        <v>358486</v>
      </c>
      <c r="AK527" s="46">
        <v>347453</v>
      </c>
      <c r="AL527" s="46">
        <v>377410</v>
      </c>
    </row>
    <row r="528" spans="1:38" x14ac:dyDescent="0.15">
      <c r="A528" s="16" t="s">
        <v>358</v>
      </c>
      <c r="B528" s="24" t="s">
        <v>55</v>
      </c>
      <c r="C528" s="47" t="s">
        <v>182</v>
      </c>
      <c r="D528" s="47" t="s">
        <v>182</v>
      </c>
      <c r="E528" s="47" t="s">
        <v>182</v>
      </c>
      <c r="F528" s="47" t="s">
        <v>182</v>
      </c>
      <c r="G528" s="47" t="s">
        <v>182</v>
      </c>
      <c r="H528" s="47" t="s">
        <v>182</v>
      </c>
      <c r="I528" s="47" t="s">
        <v>182</v>
      </c>
      <c r="J528" s="47">
        <v>29000000</v>
      </c>
      <c r="K528" s="47">
        <v>68000000</v>
      </c>
      <c r="L528" s="47">
        <v>89000000</v>
      </c>
      <c r="M528" s="47">
        <v>146000000</v>
      </c>
      <c r="N528" s="47">
        <v>92000000</v>
      </c>
      <c r="O528" s="47">
        <v>148000000</v>
      </c>
      <c r="P528" s="47">
        <v>168000000</v>
      </c>
      <c r="Q528" s="47">
        <v>189000000</v>
      </c>
      <c r="R528" s="47">
        <v>211000000</v>
      </c>
      <c r="S528" s="47">
        <v>317000000</v>
      </c>
      <c r="T528" s="47">
        <v>268741664</v>
      </c>
      <c r="U528" s="47">
        <v>115199298</v>
      </c>
      <c r="V528" s="47">
        <v>110881096</v>
      </c>
      <c r="W528" s="47">
        <v>120133081</v>
      </c>
      <c r="X528" s="47">
        <v>120257901</v>
      </c>
      <c r="Y528" s="47">
        <v>91467361</v>
      </c>
      <c r="Z528" s="47">
        <v>112670651</v>
      </c>
      <c r="AA528" s="47">
        <v>130510590</v>
      </c>
      <c r="AB528" s="47">
        <v>164845508</v>
      </c>
      <c r="AC528" s="47">
        <v>158459496</v>
      </c>
      <c r="AD528" s="47">
        <v>140755388</v>
      </c>
      <c r="AE528" s="47">
        <v>145092780</v>
      </c>
      <c r="AF528" s="47">
        <v>158018201</v>
      </c>
      <c r="AG528" s="47">
        <v>145220367</v>
      </c>
      <c r="AH528" s="47">
        <v>169805844</v>
      </c>
      <c r="AI528" s="47">
        <v>190798373</v>
      </c>
      <c r="AJ528" s="46">
        <v>188195202</v>
      </c>
      <c r="AK528" s="46">
        <v>183159974</v>
      </c>
      <c r="AL528" s="46">
        <v>207468572</v>
      </c>
    </row>
    <row r="529" spans="1:38" x14ac:dyDescent="0.15">
      <c r="A529" s="16" t="s">
        <v>206</v>
      </c>
      <c r="B529" s="24" t="s">
        <v>38</v>
      </c>
      <c r="C529" s="47" t="s">
        <v>182</v>
      </c>
      <c r="D529" s="47" t="s">
        <v>182</v>
      </c>
      <c r="E529" s="47" t="s">
        <v>182</v>
      </c>
      <c r="F529" s="47" t="s">
        <v>182</v>
      </c>
      <c r="G529" s="47" t="s">
        <v>182</v>
      </c>
      <c r="H529" s="47" t="s">
        <v>182</v>
      </c>
      <c r="I529" s="47" t="s">
        <v>182</v>
      </c>
      <c r="J529" s="47">
        <v>299410</v>
      </c>
      <c r="K529" s="47">
        <v>359765</v>
      </c>
      <c r="L529" s="47">
        <v>477175</v>
      </c>
      <c r="M529" s="47">
        <v>722610</v>
      </c>
      <c r="N529" s="47">
        <v>755255</v>
      </c>
      <c r="O529" s="47">
        <v>708340</v>
      </c>
      <c r="P529" s="47">
        <v>552925</v>
      </c>
      <c r="Q529" s="47">
        <v>612790</v>
      </c>
      <c r="R529" s="47">
        <v>666830</v>
      </c>
      <c r="S529" s="47">
        <v>512840</v>
      </c>
      <c r="T529" s="47">
        <v>500975</v>
      </c>
      <c r="U529" s="47">
        <v>481500</v>
      </c>
      <c r="V529" s="47">
        <v>453380</v>
      </c>
      <c r="W529" s="47">
        <v>451085</v>
      </c>
      <c r="X529" s="47">
        <v>421840</v>
      </c>
      <c r="Y529" s="47">
        <v>259665</v>
      </c>
      <c r="Z529" s="47">
        <v>278280</v>
      </c>
      <c r="AA529" s="47">
        <v>261005</v>
      </c>
      <c r="AB529" s="47">
        <v>250055</v>
      </c>
      <c r="AC529" s="47">
        <v>255140</v>
      </c>
      <c r="AD529" s="47">
        <v>250150</v>
      </c>
      <c r="AE529" s="47">
        <v>211870</v>
      </c>
      <c r="AF529" s="47">
        <v>149530</v>
      </c>
      <c r="AG529" s="47">
        <v>160055</v>
      </c>
      <c r="AH529" s="47">
        <v>150740</v>
      </c>
      <c r="AI529" s="47">
        <v>166485</v>
      </c>
      <c r="AJ529" s="47">
        <v>191180</v>
      </c>
      <c r="AK529" s="47">
        <v>348425</v>
      </c>
      <c r="AL529" s="47">
        <v>338296</v>
      </c>
    </row>
    <row r="530" spans="1:38" x14ac:dyDescent="0.15">
      <c r="A530" s="16" t="s">
        <v>206</v>
      </c>
      <c r="B530" s="24" t="s">
        <v>55</v>
      </c>
      <c r="C530" s="47" t="s">
        <v>182</v>
      </c>
      <c r="D530" s="47" t="s">
        <v>182</v>
      </c>
      <c r="E530" s="47" t="s">
        <v>182</v>
      </c>
      <c r="F530" s="47" t="s">
        <v>182</v>
      </c>
      <c r="G530" s="47" t="s">
        <v>182</v>
      </c>
      <c r="H530" s="47" t="s">
        <v>182</v>
      </c>
      <c r="I530" s="47" t="s">
        <v>182</v>
      </c>
      <c r="J530" s="47">
        <v>197000000</v>
      </c>
      <c r="K530" s="47">
        <v>234000000</v>
      </c>
      <c r="L530" s="47">
        <v>264000000</v>
      </c>
      <c r="M530" s="47">
        <v>425000000</v>
      </c>
      <c r="N530" s="47">
        <v>558000000</v>
      </c>
      <c r="O530" s="47">
        <v>651000000</v>
      </c>
      <c r="P530" s="47">
        <v>848000000</v>
      </c>
      <c r="Q530" s="47">
        <v>1264000000</v>
      </c>
      <c r="R530" s="47">
        <v>1274000000</v>
      </c>
      <c r="S530" s="47">
        <v>1127000000</v>
      </c>
      <c r="T530" s="47">
        <v>1173874874</v>
      </c>
      <c r="U530" s="47">
        <v>1398467453</v>
      </c>
      <c r="V530" s="47">
        <v>1547427682</v>
      </c>
      <c r="W530" s="47">
        <v>1548133597</v>
      </c>
      <c r="X530" s="47">
        <v>1680230973</v>
      </c>
      <c r="Y530" s="47">
        <v>1467940139</v>
      </c>
      <c r="Z530" s="47">
        <v>1591880479</v>
      </c>
      <c r="AA530" s="47">
        <v>1669274971</v>
      </c>
      <c r="AB530" s="47">
        <v>1645729266</v>
      </c>
      <c r="AC530" s="47">
        <v>1827673960</v>
      </c>
      <c r="AD530" s="47">
        <v>1986967045</v>
      </c>
      <c r="AE530" s="47">
        <v>1451715666</v>
      </c>
      <c r="AF530" s="47">
        <v>873272721</v>
      </c>
      <c r="AG530" s="47">
        <v>936886175</v>
      </c>
      <c r="AH530" s="47">
        <v>822277911</v>
      </c>
      <c r="AI530" s="47">
        <v>907297563</v>
      </c>
      <c r="AJ530" s="47">
        <v>1169141836</v>
      </c>
      <c r="AK530" s="47">
        <v>1246982642</v>
      </c>
      <c r="AL530" s="47">
        <v>1252396194</v>
      </c>
    </row>
    <row r="531" spans="1:38" x14ac:dyDescent="0.15">
      <c r="A531" s="16"/>
      <c r="B531" s="24"/>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6"/>
      <c r="AK531" s="46"/>
      <c r="AL531" s="46"/>
    </row>
    <row r="532" spans="1:38" x14ac:dyDescent="0.15">
      <c r="A532" s="28" t="s">
        <v>233</v>
      </c>
      <c r="B532" s="24"/>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6"/>
      <c r="AK532" s="46"/>
      <c r="AL532" s="46"/>
    </row>
    <row r="533" spans="1:38" x14ac:dyDescent="0.15">
      <c r="A533" s="16" t="s">
        <v>121</v>
      </c>
      <c r="B533" s="24" t="s">
        <v>38</v>
      </c>
      <c r="C533" s="47" t="s">
        <v>182</v>
      </c>
      <c r="D533" s="47" t="s">
        <v>182</v>
      </c>
      <c r="E533" s="47" t="s">
        <v>182</v>
      </c>
      <c r="F533" s="47" t="s">
        <v>182</v>
      </c>
      <c r="G533" s="47" t="s">
        <v>182</v>
      </c>
      <c r="H533" s="47" t="s">
        <v>182</v>
      </c>
      <c r="I533" s="47" t="s">
        <v>182</v>
      </c>
      <c r="J533" s="47" t="s">
        <v>182</v>
      </c>
      <c r="K533" s="47" t="s">
        <v>182</v>
      </c>
      <c r="L533" s="47" t="s">
        <v>182</v>
      </c>
      <c r="M533" s="47" t="s">
        <v>182</v>
      </c>
      <c r="N533" s="47" t="s">
        <v>182</v>
      </c>
      <c r="O533" s="47" t="s">
        <v>182</v>
      </c>
      <c r="P533" s="47" t="s">
        <v>182</v>
      </c>
      <c r="Q533" s="47" t="s">
        <v>182</v>
      </c>
      <c r="R533" s="47" t="s">
        <v>182</v>
      </c>
      <c r="S533" s="47" t="s">
        <v>182</v>
      </c>
      <c r="T533" s="47" t="s">
        <v>182</v>
      </c>
      <c r="U533" s="47" t="s">
        <v>182</v>
      </c>
      <c r="V533" s="47" t="s">
        <v>182</v>
      </c>
      <c r="W533" s="47" t="s">
        <v>182</v>
      </c>
      <c r="X533" s="47">
        <v>380</v>
      </c>
      <c r="Y533" s="47">
        <v>600</v>
      </c>
      <c r="Z533" s="47">
        <v>415</v>
      </c>
      <c r="AA533" s="47">
        <v>225</v>
      </c>
      <c r="AB533" s="47">
        <v>215</v>
      </c>
      <c r="AC533" s="47">
        <v>375</v>
      </c>
      <c r="AD533" s="47">
        <v>465</v>
      </c>
      <c r="AE533" s="47">
        <v>510</v>
      </c>
      <c r="AF533" s="47">
        <v>530</v>
      </c>
      <c r="AG533" s="47">
        <v>510</v>
      </c>
      <c r="AH533" s="47">
        <v>425</v>
      </c>
      <c r="AI533" s="47">
        <v>415</v>
      </c>
      <c r="AJ533" s="47">
        <v>370</v>
      </c>
      <c r="AK533" s="47">
        <v>370</v>
      </c>
      <c r="AL533" s="47">
        <v>274</v>
      </c>
    </row>
    <row r="534" spans="1:38" x14ac:dyDescent="0.15">
      <c r="A534" s="16" t="s">
        <v>121</v>
      </c>
      <c r="B534" s="24" t="s">
        <v>55</v>
      </c>
      <c r="C534" s="47" t="s">
        <v>182</v>
      </c>
      <c r="D534" s="47" t="s">
        <v>182</v>
      </c>
      <c r="E534" s="47" t="s">
        <v>182</v>
      </c>
      <c r="F534" s="47" t="s">
        <v>182</v>
      </c>
      <c r="G534" s="47" t="s">
        <v>182</v>
      </c>
      <c r="H534" s="47" t="s">
        <v>182</v>
      </c>
      <c r="I534" s="47" t="s">
        <v>182</v>
      </c>
      <c r="J534" s="47" t="s">
        <v>182</v>
      </c>
      <c r="K534" s="47" t="s">
        <v>182</v>
      </c>
      <c r="L534" s="47" t="s">
        <v>182</v>
      </c>
      <c r="M534" s="47" t="s">
        <v>182</v>
      </c>
      <c r="N534" s="47" t="s">
        <v>182</v>
      </c>
      <c r="O534" s="47" t="s">
        <v>182</v>
      </c>
      <c r="P534" s="47" t="s">
        <v>182</v>
      </c>
      <c r="Q534" s="47" t="s">
        <v>182</v>
      </c>
      <c r="R534" s="47" t="s">
        <v>182</v>
      </c>
      <c r="S534" s="47" t="s">
        <v>182</v>
      </c>
      <c r="T534" s="47" t="s">
        <v>182</v>
      </c>
      <c r="U534" s="47" t="s">
        <v>182</v>
      </c>
      <c r="V534" s="47" t="s">
        <v>182</v>
      </c>
      <c r="W534" s="47" t="s">
        <v>182</v>
      </c>
      <c r="X534" s="47">
        <v>961887</v>
      </c>
      <c r="Y534" s="47">
        <v>1263645</v>
      </c>
      <c r="Z534" s="47">
        <v>2187692</v>
      </c>
      <c r="AA534" s="47">
        <v>1904930</v>
      </c>
      <c r="AB534" s="47">
        <v>1364428</v>
      </c>
      <c r="AC534" s="47">
        <v>41563101</v>
      </c>
      <c r="AD534" s="47">
        <v>9167878</v>
      </c>
      <c r="AE534" s="47">
        <v>11538362</v>
      </c>
      <c r="AF534" s="47">
        <v>12800812</v>
      </c>
      <c r="AG534" s="47">
        <v>6778948</v>
      </c>
      <c r="AH534" s="47">
        <v>4833863</v>
      </c>
      <c r="AI534" s="47">
        <v>5652813</v>
      </c>
      <c r="AJ534" s="47">
        <v>4382360</v>
      </c>
      <c r="AK534" s="47">
        <v>3170419</v>
      </c>
      <c r="AL534" s="47">
        <v>3294774</v>
      </c>
    </row>
    <row r="535" spans="1:38" x14ac:dyDescent="0.15">
      <c r="A535" s="16"/>
      <c r="B535" s="24"/>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row>
    <row r="536" spans="1:38" x14ac:dyDescent="0.15">
      <c r="A536" s="28" t="s">
        <v>234</v>
      </c>
      <c r="B536" s="24"/>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row>
    <row r="537" spans="1:38" x14ac:dyDescent="0.15">
      <c r="A537" s="16" t="s">
        <v>122</v>
      </c>
      <c r="B537" s="24" t="s">
        <v>38</v>
      </c>
      <c r="C537" s="47" t="s">
        <v>182</v>
      </c>
      <c r="D537" s="47" t="s">
        <v>182</v>
      </c>
      <c r="E537" s="47" t="s">
        <v>182</v>
      </c>
      <c r="F537" s="47" t="s">
        <v>182</v>
      </c>
      <c r="G537" s="47" t="s">
        <v>182</v>
      </c>
      <c r="H537" s="47" t="s">
        <v>182</v>
      </c>
      <c r="I537" s="47" t="s">
        <v>182</v>
      </c>
      <c r="J537" s="47" t="s">
        <v>182</v>
      </c>
      <c r="K537" s="47" t="s">
        <v>182</v>
      </c>
      <c r="L537" s="47" t="s">
        <v>182</v>
      </c>
      <c r="M537" s="47" t="s">
        <v>182</v>
      </c>
      <c r="N537" s="47" t="s">
        <v>182</v>
      </c>
      <c r="O537" s="47" t="s">
        <v>182</v>
      </c>
      <c r="P537" s="47" t="s">
        <v>182</v>
      </c>
      <c r="Q537" s="47" t="s">
        <v>182</v>
      </c>
      <c r="R537" s="47" t="s">
        <v>182</v>
      </c>
      <c r="S537" s="47" t="s">
        <v>182</v>
      </c>
      <c r="T537" s="47" t="s">
        <v>182</v>
      </c>
      <c r="U537" s="47" t="s">
        <v>182</v>
      </c>
      <c r="V537" s="47" t="s">
        <v>182</v>
      </c>
      <c r="W537" s="47" t="s">
        <v>182</v>
      </c>
      <c r="X537" s="47">
        <v>6065</v>
      </c>
      <c r="Y537" s="47">
        <v>3850</v>
      </c>
      <c r="Z537" s="47">
        <v>3915</v>
      </c>
      <c r="AA537" s="47">
        <v>3600</v>
      </c>
      <c r="AB537" s="47">
        <v>4270</v>
      </c>
      <c r="AC537" s="47">
        <v>5565</v>
      </c>
      <c r="AD537" s="47">
        <v>6735</v>
      </c>
      <c r="AE537" s="47">
        <v>7655</v>
      </c>
      <c r="AF537" s="47">
        <v>8485</v>
      </c>
      <c r="AG537" s="47">
        <v>7625</v>
      </c>
      <c r="AH537" s="47">
        <v>3820</v>
      </c>
      <c r="AI537" s="47">
        <v>4925</v>
      </c>
      <c r="AJ537" s="47">
        <v>6179</v>
      </c>
      <c r="AK537" s="47">
        <v>5946</v>
      </c>
      <c r="AL537" s="47">
        <v>4055</v>
      </c>
    </row>
    <row r="538" spans="1:38" x14ac:dyDescent="0.15">
      <c r="A538" s="16" t="s">
        <v>122</v>
      </c>
      <c r="B538" s="24" t="s">
        <v>55</v>
      </c>
      <c r="C538" s="47" t="s">
        <v>182</v>
      </c>
      <c r="D538" s="47" t="s">
        <v>182</v>
      </c>
      <c r="E538" s="47" t="s">
        <v>182</v>
      </c>
      <c r="F538" s="47" t="s">
        <v>182</v>
      </c>
      <c r="G538" s="47" t="s">
        <v>182</v>
      </c>
      <c r="H538" s="47" t="s">
        <v>182</v>
      </c>
      <c r="I538" s="47" t="s">
        <v>182</v>
      </c>
      <c r="J538" s="47" t="s">
        <v>182</v>
      </c>
      <c r="K538" s="47" t="s">
        <v>182</v>
      </c>
      <c r="L538" s="47" t="s">
        <v>182</v>
      </c>
      <c r="M538" s="47" t="s">
        <v>182</v>
      </c>
      <c r="N538" s="47" t="s">
        <v>182</v>
      </c>
      <c r="O538" s="47" t="s">
        <v>182</v>
      </c>
      <c r="P538" s="47" t="s">
        <v>182</v>
      </c>
      <c r="Q538" s="47" t="s">
        <v>182</v>
      </c>
      <c r="R538" s="47" t="s">
        <v>182</v>
      </c>
      <c r="S538" s="47" t="s">
        <v>182</v>
      </c>
      <c r="T538" s="47" t="s">
        <v>182</v>
      </c>
      <c r="U538" s="47" t="s">
        <v>182</v>
      </c>
      <c r="V538" s="47" t="s">
        <v>182</v>
      </c>
      <c r="W538" s="47" t="s">
        <v>182</v>
      </c>
      <c r="X538" s="47">
        <v>248013</v>
      </c>
      <c r="Y538" s="47">
        <v>159169</v>
      </c>
      <c r="Z538" s="47">
        <v>119797</v>
      </c>
      <c r="AA538" s="47">
        <v>135975</v>
      </c>
      <c r="AB538" s="47">
        <v>150425</v>
      </c>
      <c r="AC538" s="47">
        <v>220472</v>
      </c>
      <c r="AD538" s="47">
        <v>240789</v>
      </c>
      <c r="AE538" s="47">
        <v>290834</v>
      </c>
      <c r="AF538" s="47">
        <v>345501</v>
      </c>
      <c r="AG538" s="47">
        <v>277824</v>
      </c>
      <c r="AH538" s="47">
        <v>72536</v>
      </c>
      <c r="AI538" s="47">
        <v>559264</v>
      </c>
      <c r="AJ538" s="47">
        <v>613326</v>
      </c>
      <c r="AK538" s="47">
        <v>495579</v>
      </c>
      <c r="AL538" s="47">
        <v>357338</v>
      </c>
    </row>
    <row r="539" spans="1:38" x14ac:dyDescent="0.15">
      <c r="A539" s="16"/>
      <c r="B539" s="24"/>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row>
    <row r="540" spans="1:38" x14ac:dyDescent="0.15">
      <c r="A540" s="28" t="s">
        <v>235</v>
      </c>
      <c r="B540" s="24"/>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row>
    <row r="541" spans="1:38" x14ac:dyDescent="0.15">
      <c r="A541" s="32" t="s">
        <v>123</v>
      </c>
      <c r="B541" s="23" t="s">
        <v>38</v>
      </c>
      <c r="C541" s="47" t="s">
        <v>182</v>
      </c>
      <c r="D541" s="47" t="s">
        <v>182</v>
      </c>
      <c r="E541" s="47" t="s">
        <v>182</v>
      </c>
      <c r="F541" s="47" t="s">
        <v>182</v>
      </c>
      <c r="G541" s="47" t="s">
        <v>182</v>
      </c>
      <c r="H541" s="47" t="s">
        <v>182</v>
      </c>
      <c r="I541" s="47" t="s">
        <v>182</v>
      </c>
      <c r="J541" s="47" t="s">
        <v>182</v>
      </c>
      <c r="K541" s="47" t="s">
        <v>182</v>
      </c>
      <c r="L541" s="47" t="s">
        <v>182</v>
      </c>
      <c r="M541" s="47" t="s">
        <v>182</v>
      </c>
      <c r="N541" s="47" t="s">
        <v>182</v>
      </c>
      <c r="O541" s="47" t="s">
        <v>182</v>
      </c>
      <c r="P541" s="47" t="s">
        <v>182</v>
      </c>
      <c r="Q541" s="47" t="s">
        <v>182</v>
      </c>
      <c r="R541" s="47" t="s">
        <v>182</v>
      </c>
      <c r="S541" s="47" t="s">
        <v>182</v>
      </c>
      <c r="T541" s="47" t="s">
        <v>182</v>
      </c>
      <c r="U541" s="47" t="s">
        <v>182</v>
      </c>
      <c r="V541" s="47" t="s">
        <v>182</v>
      </c>
      <c r="W541" s="47" t="s">
        <v>182</v>
      </c>
      <c r="X541" s="47" t="s">
        <v>182</v>
      </c>
      <c r="Y541" s="47" t="s">
        <v>182</v>
      </c>
      <c r="Z541" s="47" t="s">
        <v>182</v>
      </c>
      <c r="AA541" s="47" t="s">
        <v>182</v>
      </c>
      <c r="AB541" s="47" t="s">
        <v>182</v>
      </c>
      <c r="AC541" s="47" t="s">
        <v>182</v>
      </c>
      <c r="AD541" s="47" t="s">
        <v>182</v>
      </c>
      <c r="AE541" s="47">
        <v>6590</v>
      </c>
      <c r="AF541" s="47">
        <v>6255</v>
      </c>
      <c r="AG541" s="47">
        <v>5445</v>
      </c>
      <c r="AH541" s="47">
        <v>5115</v>
      </c>
      <c r="AI541" s="47">
        <v>4940</v>
      </c>
      <c r="AJ541" s="47">
        <v>4707</v>
      </c>
      <c r="AK541" s="47">
        <v>3785</v>
      </c>
      <c r="AL541" s="47">
        <v>3583</v>
      </c>
    </row>
    <row r="542" spans="1:38" x14ac:dyDescent="0.15">
      <c r="A542" s="32" t="s">
        <v>123</v>
      </c>
      <c r="B542" s="23" t="s">
        <v>55</v>
      </c>
      <c r="C542" s="47" t="s">
        <v>182</v>
      </c>
      <c r="D542" s="47" t="s">
        <v>182</v>
      </c>
      <c r="E542" s="47" t="s">
        <v>182</v>
      </c>
      <c r="F542" s="47" t="s">
        <v>182</v>
      </c>
      <c r="G542" s="47" t="s">
        <v>182</v>
      </c>
      <c r="H542" s="47" t="s">
        <v>182</v>
      </c>
      <c r="I542" s="47" t="s">
        <v>182</v>
      </c>
      <c r="J542" s="47" t="s">
        <v>182</v>
      </c>
      <c r="K542" s="47" t="s">
        <v>182</v>
      </c>
      <c r="L542" s="47" t="s">
        <v>182</v>
      </c>
      <c r="M542" s="47" t="s">
        <v>182</v>
      </c>
      <c r="N542" s="47" t="s">
        <v>182</v>
      </c>
      <c r="O542" s="47" t="s">
        <v>182</v>
      </c>
      <c r="P542" s="47" t="s">
        <v>182</v>
      </c>
      <c r="Q542" s="47" t="s">
        <v>182</v>
      </c>
      <c r="R542" s="47" t="s">
        <v>182</v>
      </c>
      <c r="S542" s="47" t="s">
        <v>182</v>
      </c>
      <c r="T542" s="47" t="s">
        <v>182</v>
      </c>
      <c r="U542" s="47" t="s">
        <v>182</v>
      </c>
      <c r="V542" s="47" t="s">
        <v>182</v>
      </c>
      <c r="W542" s="47" t="s">
        <v>182</v>
      </c>
      <c r="X542" s="47" t="s">
        <v>182</v>
      </c>
      <c r="Y542" s="47" t="s">
        <v>182</v>
      </c>
      <c r="Z542" s="47" t="s">
        <v>182</v>
      </c>
      <c r="AA542" s="47" t="s">
        <v>182</v>
      </c>
      <c r="AB542" s="47" t="s">
        <v>182</v>
      </c>
      <c r="AC542" s="47" t="s">
        <v>182</v>
      </c>
      <c r="AD542" s="47" t="s">
        <v>182</v>
      </c>
      <c r="AE542" s="47">
        <v>207425518</v>
      </c>
      <c r="AF542" s="47">
        <v>199046280</v>
      </c>
      <c r="AG542" s="47">
        <v>187082516</v>
      </c>
      <c r="AH542" s="47">
        <v>174490727</v>
      </c>
      <c r="AI542" s="47">
        <v>174636795</v>
      </c>
      <c r="AJ542" s="47">
        <v>177233130</v>
      </c>
      <c r="AK542" s="47">
        <v>142131939</v>
      </c>
      <c r="AL542" s="47">
        <v>131788458</v>
      </c>
    </row>
    <row r="543" spans="1:38" ht="21" x14ac:dyDescent="0.15">
      <c r="A543" s="32" t="s">
        <v>124</v>
      </c>
      <c r="B543" s="23" t="s">
        <v>38</v>
      </c>
      <c r="C543" s="47" t="s">
        <v>182</v>
      </c>
      <c r="D543" s="47" t="s">
        <v>182</v>
      </c>
      <c r="E543" s="47" t="s">
        <v>182</v>
      </c>
      <c r="F543" s="47" t="s">
        <v>182</v>
      </c>
      <c r="G543" s="47" t="s">
        <v>182</v>
      </c>
      <c r="H543" s="47" t="s">
        <v>182</v>
      </c>
      <c r="I543" s="47" t="s">
        <v>182</v>
      </c>
      <c r="J543" s="47" t="s">
        <v>182</v>
      </c>
      <c r="K543" s="47" t="s">
        <v>182</v>
      </c>
      <c r="L543" s="47" t="s">
        <v>182</v>
      </c>
      <c r="M543" s="47" t="s">
        <v>182</v>
      </c>
      <c r="N543" s="47" t="s">
        <v>182</v>
      </c>
      <c r="O543" s="47" t="s">
        <v>182</v>
      </c>
      <c r="P543" s="47" t="s">
        <v>182</v>
      </c>
      <c r="Q543" s="47" t="s">
        <v>182</v>
      </c>
      <c r="R543" s="47" t="s">
        <v>182</v>
      </c>
      <c r="S543" s="47" t="s">
        <v>182</v>
      </c>
      <c r="T543" s="47" t="s">
        <v>182</v>
      </c>
      <c r="U543" s="47" t="s">
        <v>182</v>
      </c>
      <c r="V543" s="47" t="s">
        <v>182</v>
      </c>
      <c r="W543" s="47" t="s">
        <v>182</v>
      </c>
      <c r="X543" s="47" t="s">
        <v>182</v>
      </c>
      <c r="Y543" s="47" t="s">
        <v>182</v>
      </c>
      <c r="Z543" s="47" t="s">
        <v>182</v>
      </c>
      <c r="AA543" s="47" t="s">
        <v>182</v>
      </c>
      <c r="AB543" s="47" t="s">
        <v>182</v>
      </c>
      <c r="AC543" s="47" t="s">
        <v>182</v>
      </c>
      <c r="AD543" s="47" t="s">
        <v>182</v>
      </c>
      <c r="AE543" s="47">
        <v>970</v>
      </c>
      <c r="AF543" s="47">
        <v>920</v>
      </c>
      <c r="AG543" s="47">
        <v>920</v>
      </c>
      <c r="AH543" s="47">
        <v>895</v>
      </c>
      <c r="AI543" s="47">
        <v>960</v>
      </c>
      <c r="AJ543" s="47">
        <v>998</v>
      </c>
      <c r="AK543" s="47">
        <v>924</v>
      </c>
      <c r="AL543" s="47">
        <v>873</v>
      </c>
    </row>
    <row r="544" spans="1:38" ht="21" x14ac:dyDescent="0.15">
      <c r="A544" s="32" t="s">
        <v>124</v>
      </c>
      <c r="B544" s="23" t="s">
        <v>55</v>
      </c>
      <c r="C544" s="47" t="s">
        <v>182</v>
      </c>
      <c r="D544" s="47" t="s">
        <v>182</v>
      </c>
      <c r="E544" s="47" t="s">
        <v>182</v>
      </c>
      <c r="F544" s="47" t="s">
        <v>182</v>
      </c>
      <c r="G544" s="47" t="s">
        <v>182</v>
      </c>
      <c r="H544" s="47" t="s">
        <v>182</v>
      </c>
      <c r="I544" s="47" t="s">
        <v>182</v>
      </c>
      <c r="J544" s="47" t="s">
        <v>182</v>
      </c>
      <c r="K544" s="47" t="s">
        <v>182</v>
      </c>
      <c r="L544" s="47" t="s">
        <v>182</v>
      </c>
      <c r="M544" s="47" t="s">
        <v>182</v>
      </c>
      <c r="N544" s="47" t="s">
        <v>182</v>
      </c>
      <c r="O544" s="47" t="s">
        <v>182</v>
      </c>
      <c r="P544" s="47" t="s">
        <v>182</v>
      </c>
      <c r="Q544" s="47" t="s">
        <v>182</v>
      </c>
      <c r="R544" s="47" t="s">
        <v>182</v>
      </c>
      <c r="S544" s="47" t="s">
        <v>182</v>
      </c>
      <c r="T544" s="47" t="s">
        <v>182</v>
      </c>
      <c r="U544" s="47" t="s">
        <v>182</v>
      </c>
      <c r="V544" s="47" t="s">
        <v>182</v>
      </c>
      <c r="W544" s="47" t="s">
        <v>182</v>
      </c>
      <c r="X544" s="47" t="s">
        <v>182</v>
      </c>
      <c r="Y544" s="47" t="s">
        <v>182</v>
      </c>
      <c r="Z544" s="47" t="s">
        <v>182</v>
      </c>
      <c r="AA544" s="47" t="s">
        <v>182</v>
      </c>
      <c r="AB544" s="47" t="s">
        <v>182</v>
      </c>
      <c r="AC544" s="47" t="s">
        <v>182</v>
      </c>
      <c r="AD544" s="47" t="s">
        <v>182</v>
      </c>
      <c r="AE544" s="47">
        <v>4820159</v>
      </c>
      <c r="AF544" s="47">
        <v>5844609</v>
      </c>
      <c r="AG544" s="47">
        <v>5582969</v>
      </c>
      <c r="AH544" s="47">
        <v>6211951</v>
      </c>
      <c r="AI544" s="47">
        <v>7469488</v>
      </c>
      <c r="AJ544" s="47">
        <v>9345579</v>
      </c>
      <c r="AK544" s="47">
        <v>8172253</v>
      </c>
      <c r="AL544" s="47">
        <v>11744521</v>
      </c>
    </row>
    <row r="545" spans="1:38" x14ac:dyDescent="0.15">
      <c r="A545" s="32" t="s">
        <v>125</v>
      </c>
      <c r="B545" s="23" t="s">
        <v>38</v>
      </c>
      <c r="C545" s="47" t="s">
        <v>182</v>
      </c>
      <c r="D545" s="47" t="s">
        <v>182</v>
      </c>
      <c r="E545" s="47" t="s">
        <v>182</v>
      </c>
      <c r="F545" s="47" t="s">
        <v>182</v>
      </c>
      <c r="G545" s="47" t="s">
        <v>182</v>
      </c>
      <c r="H545" s="47" t="s">
        <v>182</v>
      </c>
      <c r="I545" s="47" t="s">
        <v>182</v>
      </c>
      <c r="J545" s="47" t="s">
        <v>182</v>
      </c>
      <c r="K545" s="47" t="s">
        <v>182</v>
      </c>
      <c r="L545" s="47" t="s">
        <v>182</v>
      </c>
      <c r="M545" s="47" t="s">
        <v>182</v>
      </c>
      <c r="N545" s="47" t="s">
        <v>182</v>
      </c>
      <c r="O545" s="47" t="s">
        <v>182</v>
      </c>
      <c r="P545" s="47" t="s">
        <v>182</v>
      </c>
      <c r="Q545" s="47" t="s">
        <v>182</v>
      </c>
      <c r="R545" s="47" t="s">
        <v>182</v>
      </c>
      <c r="S545" s="47" t="s">
        <v>182</v>
      </c>
      <c r="T545" s="47" t="s">
        <v>182</v>
      </c>
      <c r="U545" s="47" t="s">
        <v>182</v>
      </c>
      <c r="V545" s="47" t="s">
        <v>182</v>
      </c>
      <c r="W545" s="47" t="s">
        <v>182</v>
      </c>
      <c r="X545" s="47" t="s">
        <v>182</v>
      </c>
      <c r="Y545" s="47" t="s">
        <v>182</v>
      </c>
      <c r="Z545" s="47" t="s">
        <v>182</v>
      </c>
      <c r="AA545" s="47" t="s">
        <v>182</v>
      </c>
      <c r="AB545" s="47" t="s">
        <v>182</v>
      </c>
      <c r="AC545" s="47" t="s">
        <v>182</v>
      </c>
      <c r="AD545" s="47" t="s">
        <v>182</v>
      </c>
      <c r="AE545" s="47">
        <v>28475</v>
      </c>
      <c r="AF545" s="47">
        <v>33250</v>
      </c>
      <c r="AG545" s="47">
        <v>31350</v>
      </c>
      <c r="AH545" s="47">
        <v>40295</v>
      </c>
      <c r="AI545" s="47">
        <v>50105</v>
      </c>
      <c r="AJ545" s="47">
        <v>54600</v>
      </c>
      <c r="AK545" s="47">
        <v>51435</v>
      </c>
      <c r="AL545" s="47">
        <v>48648</v>
      </c>
    </row>
    <row r="546" spans="1:38" x14ac:dyDescent="0.15">
      <c r="A546" s="32" t="s">
        <v>125</v>
      </c>
      <c r="B546" s="23" t="s">
        <v>55</v>
      </c>
      <c r="C546" s="47" t="s">
        <v>182</v>
      </c>
      <c r="D546" s="47" t="s">
        <v>182</v>
      </c>
      <c r="E546" s="47" t="s">
        <v>182</v>
      </c>
      <c r="F546" s="47" t="s">
        <v>182</v>
      </c>
      <c r="G546" s="47" t="s">
        <v>182</v>
      </c>
      <c r="H546" s="47" t="s">
        <v>182</v>
      </c>
      <c r="I546" s="47" t="s">
        <v>182</v>
      </c>
      <c r="J546" s="47" t="s">
        <v>182</v>
      </c>
      <c r="K546" s="47" t="s">
        <v>182</v>
      </c>
      <c r="L546" s="47" t="s">
        <v>182</v>
      </c>
      <c r="M546" s="47" t="s">
        <v>182</v>
      </c>
      <c r="N546" s="47" t="s">
        <v>182</v>
      </c>
      <c r="O546" s="47" t="s">
        <v>182</v>
      </c>
      <c r="P546" s="47" t="s">
        <v>182</v>
      </c>
      <c r="Q546" s="47" t="s">
        <v>182</v>
      </c>
      <c r="R546" s="47" t="s">
        <v>182</v>
      </c>
      <c r="S546" s="47" t="s">
        <v>182</v>
      </c>
      <c r="T546" s="47" t="s">
        <v>182</v>
      </c>
      <c r="U546" s="47" t="s">
        <v>182</v>
      </c>
      <c r="V546" s="47" t="s">
        <v>182</v>
      </c>
      <c r="W546" s="47" t="s">
        <v>182</v>
      </c>
      <c r="X546" s="47" t="s">
        <v>182</v>
      </c>
      <c r="Y546" s="47" t="s">
        <v>182</v>
      </c>
      <c r="Z546" s="47" t="s">
        <v>182</v>
      </c>
      <c r="AA546" s="47" t="s">
        <v>182</v>
      </c>
      <c r="AB546" s="47" t="s">
        <v>182</v>
      </c>
      <c r="AC546" s="47" t="s">
        <v>182</v>
      </c>
      <c r="AD546" s="47" t="s">
        <v>182</v>
      </c>
      <c r="AE546" s="47">
        <v>492537344</v>
      </c>
      <c r="AF546" s="47">
        <v>585570183</v>
      </c>
      <c r="AG546" s="47">
        <v>643217533</v>
      </c>
      <c r="AH546" s="47">
        <v>855705268</v>
      </c>
      <c r="AI546" s="47">
        <v>1146726750</v>
      </c>
      <c r="AJ546" s="47">
        <v>1387604332</v>
      </c>
      <c r="AK546" s="47">
        <v>1402683171</v>
      </c>
      <c r="AL546" s="47">
        <v>1279004385</v>
      </c>
    </row>
    <row r="547" spans="1:38" x14ac:dyDescent="0.15">
      <c r="A547" s="32" t="s">
        <v>126</v>
      </c>
      <c r="B547" s="23" t="s">
        <v>38</v>
      </c>
      <c r="C547" s="47" t="s">
        <v>182</v>
      </c>
      <c r="D547" s="47" t="s">
        <v>182</v>
      </c>
      <c r="E547" s="47" t="s">
        <v>182</v>
      </c>
      <c r="F547" s="47" t="s">
        <v>182</v>
      </c>
      <c r="G547" s="47" t="s">
        <v>182</v>
      </c>
      <c r="H547" s="47" t="s">
        <v>182</v>
      </c>
      <c r="I547" s="47" t="s">
        <v>182</v>
      </c>
      <c r="J547" s="47" t="s">
        <v>182</v>
      </c>
      <c r="K547" s="47" t="s">
        <v>182</v>
      </c>
      <c r="L547" s="47" t="s">
        <v>182</v>
      </c>
      <c r="M547" s="47" t="s">
        <v>182</v>
      </c>
      <c r="N547" s="47" t="s">
        <v>182</v>
      </c>
      <c r="O547" s="47" t="s">
        <v>182</v>
      </c>
      <c r="P547" s="47" t="s">
        <v>182</v>
      </c>
      <c r="Q547" s="47" t="s">
        <v>182</v>
      </c>
      <c r="R547" s="47" t="s">
        <v>182</v>
      </c>
      <c r="S547" s="47" t="s">
        <v>182</v>
      </c>
      <c r="T547" s="47" t="s">
        <v>182</v>
      </c>
      <c r="U547" s="47" t="s">
        <v>182</v>
      </c>
      <c r="V547" s="47" t="s">
        <v>182</v>
      </c>
      <c r="W547" s="47" t="s">
        <v>182</v>
      </c>
      <c r="X547" s="47" t="s">
        <v>182</v>
      </c>
      <c r="Y547" s="47" t="s">
        <v>182</v>
      </c>
      <c r="Z547" s="47" t="s">
        <v>182</v>
      </c>
      <c r="AA547" s="47" t="s">
        <v>182</v>
      </c>
      <c r="AB547" s="47" t="s">
        <v>182</v>
      </c>
      <c r="AC547" s="47" t="s">
        <v>182</v>
      </c>
      <c r="AD547" s="47" t="s">
        <v>182</v>
      </c>
      <c r="AE547" s="47">
        <v>62510</v>
      </c>
      <c r="AF547" s="47">
        <v>68600</v>
      </c>
      <c r="AG547" s="47">
        <v>69080</v>
      </c>
      <c r="AH547" s="47">
        <v>73520</v>
      </c>
      <c r="AI547" s="47">
        <v>77280</v>
      </c>
      <c r="AJ547" s="47">
        <v>79647</v>
      </c>
      <c r="AK547" s="47">
        <v>76939</v>
      </c>
      <c r="AL547" s="47">
        <v>74300</v>
      </c>
    </row>
    <row r="548" spans="1:38" x14ac:dyDescent="0.15">
      <c r="A548" s="32" t="s">
        <v>126</v>
      </c>
      <c r="B548" s="23" t="s">
        <v>55</v>
      </c>
      <c r="C548" s="47" t="s">
        <v>182</v>
      </c>
      <c r="D548" s="47" t="s">
        <v>182</v>
      </c>
      <c r="E548" s="47" t="s">
        <v>182</v>
      </c>
      <c r="F548" s="47" t="s">
        <v>182</v>
      </c>
      <c r="G548" s="47" t="s">
        <v>182</v>
      </c>
      <c r="H548" s="47" t="s">
        <v>182</v>
      </c>
      <c r="I548" s="47" t="s">
        <v>182</v>
      </c>
      <c r="J548" s="47" t="s">
        <v>182</v>
      </c>
      <c r="K548" s="47" t="s">
        <v>182</v>
      </c>
      <c r="L548" s="47" t="s">
        <v>182</v>
      </c>
      <c r="M548" s="47" t="s">
        <v>182</v>
      </c>
      <c r="N548" s="47" t="s">
        <v>182</v>
      </c>
      <c r="O548" s="47" t="s">
        <v>182</v>
      </c>
      <c r="P548" s="47" t="s">
        <v>182</v>
      </c>
      <c r="Q548" s="47" t="s">
        <v>182</v>
      </c>
      <c r="R548" s="47" t="s">
        <v>182</v>
      </c>
      <c r="S548" s="47" t="s">
        <v>182</v>
      </c>
      <c r="T548" s="47" t="s">
        <v>182</v>
      </c>
      <c r="U548" s="47" t="s">
        <v>182</v>
      </c>
      <c r="V548" s="47" t="s">
        <v>182</v>
      </c>
      <c r="W548" s="47" t="s">
        <v>182</v>
      </c>
      <c r="X548" s="47" t="s">
        <v>182</v>
      </c>
      <c r="Y548" s="47" t="s">
        <v>182</v>
      </c>
      <c r="Z548" s="47" t="s">
        <v>182</v>
      </c>
      <c r="AA548" s="47" t="s">
        <v>182</v>
      </c>
      <c r="AB548" s="47" t="s">
        <v>182</v>
      </c>
      <c r="AC548" s="47" t="s">
        <v>182</v>
      </c>
      <c r="AD548" s="47" t="s">
        <v>182</v>
      </c>
      <c r="AE548" s="47">
        <v>1212655079</v>
      </c>
      <c r="AF548" s="47">
        <v>1434896662</v>
      </c>
      <c r="AG548" s="47">
        <v>1516273784</v>
      </c>
      <c r="AH548" s="47">
        <v>1646717246</v>
      </c>
      <c r="AI548" s="47">
        <v>1786558670</v>
      </c>
      <c r="AJ548" s="47">
        <v>1917425260</v>
      </c>
      <c r="AK548" s="47">
        <v>1913632055</v>
      </c>
      <c r="AL548" s="47">
        <v>1846536161</v>
      </c>
    </row>
    <row r="549" spans="1:38" ht="21" x14ac:dyDescent="0.15">
      <c r="A549" s="32" t="s">
        <v>127</v>
      </c>
      <c r="B549" s="23" t="s">
        <v>38</v>
      </c>
      <c r="C549" s="47" t="s">
        <v>182</v>
      </c>
      <c r="D549" s="47" t="s">
        <v>182</v>
      </c>
      <c r="E549" s="47" t="s">
        <v>182</v>
      </c>
      <c r="F549" s="47" t="s">
        <v>182</v>
      </c>
      <c r="G549" s="47" t="s">
        <v>182</v>
      </c>
      <c r="H549" s="47" t="s">
        <v>182</v>
      </c>
      <c r="I549" s="47" t="s">
        <v>182</v>
      </c>
      <c r="J549" s="47" t="s">
        <v>182</v>
      </c>
      <c r="K549" s="47" t="s">
        <v>182</v>
      </c>
      <c r="L549" s="47" t="s">
        <v>182</v>
      </c>
      <c r="M549" s="47" t="s">
        <v>182</v>
      </c>
      <c r="N549" s="47" t="s">
        <v>182</v>
      </c>
      <c r="O549" s="47" t="s">
        <v>182</v>
      </c>
      <c r="P549" s="47" t="s">
        <v>182</v>
      </c>
      <c r="Q549" s="47" t="s">
        <v>182</v>
      </c>
      <c r="R549" s="47" t="s">
        <v>182</v>
      </c>
      <c r="S549" s="47" t="s">
        <v>182</v>
      </c>
      <c r="T549" s="47" t="s">
        <v>182</v>
      </c>
      <c r="U549" s="47" t="s">
        <v>182</v>
      </c>
      <c r="V549" s="47" t="s">
        <v>182</v>
      </c>
      <c r="W549" s="47" t="s">
        <v>182</v>
      </c>
      <c r="X549" s="47" t="s">
        <v>182</v>
      </c>
      <c r="Y549" s="47" t="s">
        <v>182</v>
      </c>
      <c r="Z549" s="47" t="s">
        <v>182</v>
      </c>
      <c r="AA549" s="47" t="s">
        <v>182</v>
      </c>
      <c r="AB549" s="47" t="s">
        <v>182</v>
      </c>
      <c r="AC549" s="47" t="s">
        <v>182</v>
      </c>
      <c r="AD549" s="47" t="s">
        <v>182</v>
      </c>
      <c r="AE549" s="47">
        <v>2670</v>
      </c>
      <c r="AF549" s="47">
        <v>2790</v>
      </c>
      <c r="AG549" s="47">
        <v>2560</v>
      </c>
      <c r="AH549" s="47">
        <v>2910</v>
      </c>
      <c r="AI549" s="47">
        <v>3045</v>
      </c>
      <c r="AJ549" s="47">
        <v>3124</v>
      </c>
      <c r="AK549" s="47">
        <v>2779</v>
      </c>
      <c r="AL549" s="47">
        <v>2738</v>
      </c>
    </row>
    <row r="550" spans="1:38" ht="21" x14ac:dyDescent="0.15">
      <c r="A550" s="32" t="s">
        <v>127</v>
      </c>
      <c r="B550" s="23" t="s">
        <v>55</v>
      </c>
      <c r="C550" s="47" t="s">
        <v>182</v>
      </c>
      <c r="D550" s="47" t="s">
        <v>182</v>
      </c>
      <c r="E550" s="47" t="s">
        <v>182</v>
      </c>
      <c r="F550" s="47" t="s">
        <v>182</v>
      </c>
      <c r="G550" s="47" t="s">
        <v>182</v>
      </c>
      <c r="H550" s="47" t="s">
        <v>182</v>
      </c>
      <c r="I550" s="47" t="s">
        <v>182</v>
      </c>
      <c r="J550" s="47" t="s">
        <v>182</v>
      </c>
      <c r="K550" s="47" t="s">
        <v>182</v>
      </c>
      <c r="L550" s="47" t="s">
        <v>182</v>
      </c>
      <c r="M550" s="47" t="s">
        <v>182</v>
      </c>
      <c r="N550" s="47" t="s">
        <v>182</v>
      </c>
      <c r="O550" s="47" t="s">
        <v>182</v>
      </c>
      <c r="P550" s="47" t="s">
        <v>182</v>
      </c>
      <c r="Q550" s="47" t="s">
        <v>182</v>
      </c>
      <c r="R550" s="47" t="s">
        <v>182</v>
      </c>
      <c r="S550" s="47" t="s">
        <v>182</v>
      </c>
      <c r="T550" s="47" t="s">
        <v>182</v>
      </c>
      <c r="U550" s="47" t="s">
        <v>182</v>
      </c>
      <c r="V550" s="47" t="s">
        <v>182</v>
      </c>
      <c r="W550" s="47" t="s">
        <v>182</v>
      </c>
      <c r="X550" s="47" t="s">
        <v>182</v>
      </c>
      <c r="Y550" s="47" t="s">
        <v>182</v>
      </c>
      <c r="Z550" s="47" t="s">
        <v>182</v>
      </c>
      <c r="AA550" s="47" t="s">
        <v>182</v>
      </c>
      <c r="AB550" s="47" t="s">
        <v>182</v>
      </c>
      <c r="AC550" s="47" t="s">
        <v>182</v>
      </c>
      <c r="AD550" s="47" t="s">
        <v>182</v>
      </c>
      <c r="AE550" s="47">
        <v>15649646</v>
      </c>
      <c r="AF550" s="47">
        <v>18223510</v>
      </c>
      <c r="AG550" s="47">
        <v>19259501</v>
      </c>
      <c r="AH550" s="47">
        <v>19294910</v>
      </c>
      <c r="AI550" s="47">
        <v>21563235</v>
      </c>
      <c r="AJ550" s="47">
        <v>22069653</v>
      </c>
      <c r="AK550" s="47">
        <v>19693133</v>
      </c>
      <c r="AL550" s="47">
        <v>21043280</v>
      </c>
    </row>
    <row r="551" spans="1:38" ht="21" x14ac:dyDescent="0.15">
      <c r="A551" s="32" t="s">
        <v>128</v>
      </c>
      <c r="B551" s="23" t="s">
        <v>38</v>
      </c>
      <c r="C551" s="47" t="s">
        <v>182</v>
      </c>
      <c r="D551" s="47" t="s">
        <v>182</v>
      </c>
      <c r="E551" s="47" t="s">
        <v>182</v>
      </c>
      <c r="F551" s="47" t="s">
        <v>182</v>
      </c>
      <c r="G551" s="47" t="s">
        <v>182</v>
      </c>
      <c r="H551" s="47" t="s">
        <v>182</v>
      </c>
      <c r="I551" s="47" t="s">
        <v>182</v>
      </c>
      <c r="J551" s="47" t="s">
        <v>182</v>
      </c>
      <c r="K551" s="47" t="s">
        <v>182</v>
      </c>
      <c r="L551" s="47" t="s">
        <v>182</v>
      </c>
      <c r="M551" s="47" t="s">
        <v>182</v>
      </c>
      <c r="N551" s="47" t="s">
        <v>182</v>
      </c>
      <c r="O551" s="47" t="s">
        <v>182</v>
      </c>
      <c r="P551" s="47" t="s">
        <v>182</v>
      </c>
      <c r="Q551" s="47" t="s">
        <v>182</v>
      </c>
      <c r="R551" s="47" t="s">
        <v>182</v>
      </c>
      <c r="S551" s="47" t="s">
        <v>182</v>
      </c>
      <c r="T551" s="47" t="s">
        <v>182</v>
      </c>
      <c r="U551" s="47" t="s">
        <v>182</v>
      </c>
      <c r="V551" s="47" t="s">
        <v>182</v>
      </c>
      <c r="W551" s="47" t="s">
        <v>182</v>
      </c>
      <c r="X551" s="47" t="s">
        <v>182</v>
      </c>
      <c r="Y551" s="47" t="s">
        <v>182</v>
      </c>
      <c r="Z551" s="47" t="s">
        <v>182</v>
      </c>
      <c r="AA551" s="47" t="s">
        <v>182</v>
      </c>
      <c r="AB551" s="47" t="s">
        <v>182</v>
      </c>
      <c r="AC551" s="47" t="s">
        <v>182</v>
      </c>
      <c r="AD551" s="47" t="s">
        <v>182</v>
      </c>
      <c r="AE551" s="47">
        <v>56290</v>
      </c>
      <c r="AF551" s="47">
        <v>60465</v>
      </c>
      <c r="AG551" s="47">
        <v>59870</v>
      </c>
      <c r="AH551" s="47">
        <v>63340</v>
      </c>
      <c r="AI551" s="47">
        <v>66405</v>
      </c>
      <c r="AJ551" s="47">
        <v>68136</v>
      </c>
      <c r="AK551" s="47">
        <v>64167</v>
      </c>
      <c r="AL551" s="47">
        <v>61273</v>
      </c>
    </row>
    <row r="552" spans="1:38" ht="21" x14ac:dyDescent="0.15">
      <c r="A552" s="32" t="s">
        <v>128</v>
      </c>
      <c r="B552" s="23" t="s">
        <v>55</v>
      </c>
      <c r="C552" s="47" t="s">
        <v>182</v>
      </c>
      <c r="D552" s="47" t="s">
        <v>182</v>
      </c>
      <c r="E552" s="47" t="s">
        <v>182</v>
      </c>
      <c r="F552" s="47" t="s">
        <v>182</v>
      </c>
      <c r="G552" s="47" t="s">
        <v>182</v>
      </c>
      <c r="H552" s="47" t="s">
        <v>182</v>
      </c>
      <c r="I552" s="47" t="s">
        <v>182</v>
      </c>
      <c r="J552" s="47" t="s">
        <v>182</v>
      </c>
      <c r="K552" s="47" t="s">
        <v>182</v>
      </c>
      <c r="L552" s="47" t="s">
        <v>182</v>
      </c>
      <c r="M552" s="47" t="s">
        <v>182</v>
      </c>
      <c r="N552" s="47" t="s">
        <v>182</v>
      </c>
      <c r="O552" s="47" t="s">
        <v>182</v>
      </c>
      <c r="P552" s="47" t="s">
        <v>182</v>
      </c>
      <c r="Q552" s="47" t="s">
        <v>182</v>
      </c>
      <c r="R552" s="47" t="s">
        <v>182</v>
      </c>
      <c r="S552" s="47" t="s">
        <v>182</v>
      </c>
      <c r="T552" s="47" t="s">
        <v>182</v>
      </c>
      <c r="U552" s="47" t="s">
        <v>182</v>
      </c>
      <c r="V552" s="47" t="s">
        <v>182</v>
      </c>
      <c r="W552" s="47" t="s">
        <v>182</v>
      </c>
      <c r="X552" s="47" t="s">
        <v>182</v>
      </c>
      <c r="Y552" s="47" t="s">
        <v>182</v>
      </c>
      <c r="Z552" s="47" t="s">
        <v>182</v>
      </c>
      <c r="AA552" s="47" t="s">
        <v>182</v>
      </c>
      <c r="AB552" s="47" t="s">
        <v>182</v>
      </c>
      <c r="AC552" s="47" t="s">
        <v>182</v>
      </c>
      <c r="AD552" s="47" t="s">
        <v>182</v>
      </c>
      <c r="AE552" s="47">
        <v>257850381</v>
      </c>
      <c r="AF552" s="47">
        <v>289375627</v>
      </c>
      <c r="AG552" s="47">
        <v>298686976</v>
      </c>
      <c r="AH552" s="47">
        <v>327487533</v>
      </c>
      <c r="AI552" s="47">
        <v>338880701</v>
      </c>
      <c r="AJ552" s="47">
        <v>363624749</v>
      </c>
      <c r="AK552" s="47">
        <v>370206762</v>
      </c>
      <c r="AL552" s="47">
        <v>364395505</v>
      </c>
    </row>
    <row r="553" spans="1:38" x14ac:dyDescent="0.15">
      <c r="A553" s="32" t="s">
        <v>129</v>
      </c>
      <c r="B553" s="23" t="s">
        <v>38</v>
      </c>
      <c r="C553" s="47" t="s">
        <v>182</v>
      </c>
      <c r="D553" s="47" t="s">
        <v>182</v>
      </c>
      <c r="E553" s="47" t="s">
        <v>182</v>
      </c>
      <c r="F553" s="47" t="s">
        <v>182</v>
      </c>
      <c r="G553" s="47" t="s">
        <v>182</v>
      </c>
      <c r="H553" s="47" t="s">
        <v>182</v>
      </c>
      <c r="I553" s="47" t="s">
        <v>182</v>
      </c>
      <c r="J553" s="47" t="s">
        <v>182</v>
      </c>
      <c r="K553" s="47" t="s">
        <v>182</v>
      </c>
      <c r="L553" s="47" t="s">
        <v>182</v>
      </c>
      <c r="M553" s="47" t="s">
        <v>182</v>
      </c>
      <c r="N553" s="47" t="s">
        <v>182</v>
      </c>
      <c r="O553" s="47" t="s">
        <v>182</v>
      </c>
      <c r="P553" s="47" t="s">
        <v>182</v>
      </c>
      <c r="Q553" s="47" t="s">
        <v>182</v>
      </c>
      <c r="R553" s="47" t="s">
        <v>182</v>
      </c>
      <c r="S553" s="47" t="s">
        <v>182</v>
      </c>
      <c r="T553" s="47" t="s">
        <v>182</v>
      </c>
      <c r="U553" s="47" t="s">
        <v>182</v>
      </c>
      <c r="V553" s="47" t="s">
        <v>182</v>
      </c>
      <c r="W553" s="47" t="s">
        <v>182</v>
      </c>
      <c r="X553" s="47" t="s">
        <v>182</v>
      </c>
      <c r="Y553" s="47">
        <v>41780</v>
      </c>
      <c r="Z553" s="47">
        <v>54860</v>
      </c>
      <c r="AA553" s="47">
        <v>64995</v>
      </c>
      <c r="AB553" s="47">
        <v>79195</v>
      </c>
      <c r="AC553" s="47">
        <v>86020</v>
      </c>
      <c r="AD553" s="47">
        <v>90440</v>
      </c>
      <c r="AE553" s="47">
        <v>97015</v>
      </c>
      <c r="AF553" s="47">
        <v>107380</v>
      </c>
      <c r="AG553" s="47">
        <v>105355</v>
      </c>
      <c r="AH553" s="47">
        <v>118210</v>
      </c>
      <c r="AI553" s="47">
        <v>131525</v>
      </c>
      <c r="AJ553" s="47">
        <v>138180</v>
      </c>
      <c r="AK553" s="47">
        <v>131581</v>
      </c>
      <c r="AL553" s="47">
        <v>126050</v>
      </c>
    </row>
    <row r="554" spans="1:38" x14ac:dyDescent="0.15">
      <c r="A554" s="32" t="s">
        <v>129</v>
      </c>
      <c r="B554" s="23" t="s">
        <v>55</v>
      </c>
      <c r="C554" s="47" t="s">
        <v>182</v>
      </c>
      <c r="D554" s="47" t="s">
        <v>182</v>
      </c>
      <c r="E554" s="47" t="s">
        <v>182</v>
      </c>
      <c r="F554" s="47" t="s">
        <v>182</v>
      </c>
      <c r="G554" s="47" t="s">
        <v>182</v>
      </c>
      <c r="H554" s="47" t="s">
        <v>182</v>
      </c>
      <c r="I554" s="47" t="s">
        <v>182</v>
      </c>
      <c r="J554" s="47" t="s">
        <v>182</v>
      </c>
      <c r="K554" s="47" t="s">
        <v>182</v>
      </c>
      <c r="L554" s="47" t="s">
        <v>182</v>
      </c>
      <c r="M554" s="47" t="s">
        <v>182</v>
      </c>
      <c r="N554" s="47" t="s">
        <v>182</v>
      </c>
      <c r="O554" s="47" t="s">
        <v>182</v>
      </c>
      <c r="P554" s="47" t="s">
        <v>182</v>
      </c>
      <c r="Q554" s="47" t="s">
        <v>182</v>
      </c>
      <c r="R554" s="47" t="s">
        <v>182</v>
      </c>
      <c r="S554" s="47" t="s">
        <v>182</v>
      </c>
      <c r="T554" s="47" t="s">
        <v>182</v>
      </c>
      <c r="U554" s="47" t="s">
        <v>182</v>
      </c>
      <c r="V554" s="47" t="s">
        <v>182</v>
      </c>
      <c r="W554" s="47" t="s">
        <v>182</v>
      </c>
      <c r="X554" s="47" t="s">
        <v>182</v>
      </c>
      <c r="Y554" s="47">
        <v>516970494</v>
      </c>
      <c r="Z554" s="47">
        <v>724220339</v>
      </c>
      <c r="AA554" s="47">
        <v>962234648</v>
      </c>
      <c r="AB554" s="47">
        <v>1201255813</v>
      </c>
      <c r="AC554" s="47">
        <v>1357356672</v>
      </c>
      <c r="AD554" s="47">
        <v>1485011568</v>
      </c>
      <c r="AE554" s="47">
        <v>1643938073</v>
      </c>
      <c r="AF554" s="47">
        <v>1917758597</v>
      </c>
      <c r="AG554" s="47">
        <v>2034210312</v>
      </c>
      <c r="AH554" s="47">
        <v>2336342751</v>
      </c>
      <c r="AI554" s="47">
        <v>2754947798</v>
      </c>
      <c r="AJ554" s="47">
        <v>3105913869</v>
      </c>
      <c r="AK554" s="47">
        <v>3076719523</v>
      </c>
      <c r="AL554" s="47">
        <v>2883634741</v>
      </c>
    </row>
    <row r="555" spans="1:38" x14ac:dyDescent="0.15">
      <c r="A555" s="32"/>
      <c r="B555" s="23"/>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row>
    <row r="556" spans="1:38" x14ac:dyDescent="0.15">
      <c r="A556" s="35" t="s">
        <v>236</v>
      </c>
      <c r="B556" s="23"/>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row>
    <row r="557" spans="1:38" x14ac:dyDescent="0.15">
      <c r="A557" s="35" t="s">
        <v>218</v>
      </c>
      <c r="B557" s="23"/>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row>
    <row r="558" spans="1:38" ht="21" x14ac:dyDescent="0.15">
      <c r="A558" s="32" t="s">
        <v>130</v>
      </c>
      <c r="B558" s="23" t="s">
        <v>38</v>
      </c>
      <c r="C558" s="47" t="s">
        <v>182</v>
      </c>
      <c r="D558" s="47" t="s">
        <v>182</v>
      </c>
      <c r="E558" s="47" t="s">
        <v>182</v>
      </c>
      <c r="F558" s="47" t="s">
        <v>182</v>
      </c>
      <c r="G558" s="47" t="s">
        <v>182</v>
      </c>
      <c r="H558" s="47" t="s">
        <v>182</v>
      </c>
      <c r="I558" s="47" t="s">
        <v>182</v>
      </c>
      <c r="J558" s="47" t="s">
        <v>182</v>
      </c>
      <c r="K558" s="47" t="s">
        <v>182</v>
      </c>
      <c r="L558" s="47" t="s">
        <v>182</v>
      </c>
      <c r="M558" s="47" t="s">
        <v>182</v>
      </c>
      <c r="N558" s="47" t="s">
        <v>182</v>
      </c>
      <c r="O558" s="47" t="s">
        <v>182</v>
      </c>
      <c r="P558" s="47" t="s">
        <v>182</v>
      </c>
      <c r="Q558" s="47" t="s">
        <v>182</v>
      </c>
      <c r="R558" s="47" t="s">
        <v>182</v>
      </c>
      <c r="S558" s="47" t="s">
        <v>182</v>
      </c>
      <c r="T558" s="47" t="s">
        <v>182</v>
      </c>
      <c r="U558" s="47" t="s">
        <v>182</v>
      </c>
      <c r="V558" s="47" t="s">
        <v>182</v>
      </c>
      <c r="W558" s="47" t="s">
        <v>182</v>
      </c>
      <c r="X558" s="47" t="s">
        <v>182</v>
      </c>
      <c r="Y558" s="47">
        <v>590</v>
      </c>
      <c r="Z558" s="47">
        <v>520</v>
      </c>
      <c r="AA558" s="47">
        <v>510</v>
      </c>
      <c r="AB558" s="47">
        <v>505</v>
      </c>
      <c r="AC558" s="47">
        <v>435</v>
      </c>
      <c r="AD558" s="47">
        <v>475</v>
      </c>
      <c r="AE558" s="47">
        <v>390</v>
      </c>
      <c r="AF558" s="47">
        <v>365</v>
      </c>
      <c r="AG558" s="47">
        <v>405</v>
      </c>
      <c r="AH558" s="47">
        <v>370</v>
      </c>
      <c r="AI558" s="47">
        <v>340</v>
      </c>
      <c r="AJ558" s="47">
        <v>320</v>
      </c>
      <c r="AK558" s="47">
        <v>136</v>
      </c>
      <c r="AL558" s="47">
        <v>359</v>
      </c>
    </row>
    <row r="559" spans="1:38" ht="21" x14ac:dyDescent="0.15">
      <c r="A559" s="32" t="s">
        <v>130</v>
      </c>
      <c r="B559" s="23" t="s">
        <v>55</v>
      </c>
      <c r="C559" s="47" t="s">
        <v>182</v>
      </c>
      <c r="D559" s="47" t="s">
        <v>182</v>
      </c>
      <c r="E559" s="47" t="s">
        <v>182</v>
      </c>
      <c r="F559" s="47" t="s">
        <v>182</v>
      </c>
      <c r="G559" s="47" t="s">
        <v>182</v>
      </c>
      <c r="H559" s="47" t="s">
        <v>182</v>
      </c>
      <c r="I559" s="47" t="s">
        <v>182</v>
      </c>
      <c r="J559" s="47" t="s">
        <v>182</v>
      </c>
      <c r="K559" s="47" t="s">
        <v>182</v>
      </c>
      <c r="L559" s="47" t="s">
        <v>182</v>
      </c>
      <c r="M559" s="47" t="s">
        <v>182</v>
      </c>
      <c r="N559" s="47" t="s">
        <v>182</v>
      </c>
      <c r="O559" s="47" t="s">
        <v>182</v>
      </c>
      <c r="P559" s="47" t="s">
        <v>182</v>
      </c>
      <c r="Q559" s="47" t="s">
        <v>182</v>
      </c>
      <c r="R559" s="47" t="s">
        <v>182</v>
      </c>
      <c r="S559" s="47" t="s">
        <v>182</v>
      </c>
      <c r="T559" s="47" t="s">
        <v>182</v>
      </c>
      <c r="U559" s="47" t="s">
        <v>182</v>
      </c>
      <c r="V559" s="47" t="s">
        <v>182</v>
      </c>
      <c r="W559" s="47" t="s">
        <v>182</v>
      </c>
      <c r="X559" s="47" t="s">
        <v>182</v>
      </c>
      <c r="Y559" s="47">
        <v>6401737</v>
      </c>
      <c r="Z559" s="47">
        <v>8053133</v>
      </c>
      <c r="AA559" s="47">
        <v>5785060</v>
      </c>
      <c r="AB559" s="47">
        <v>6035991</v>
      </c>
      <c r="AC559" s="47">
        <v>6151998</v>
      </c>
      <c r="AD559" s="47">
        <v>6525681</v>
      </c>
      <c r="AE559" s="47">
        <v>9345449</v>
      </c>
      <c r="AF559" s="47">
        <v>9546198</v>
      </c>
      <c r="AG559" s="47">
        <v>8101117</v>
      </c>
      <c r="AH559" s="47">
        <v>7175807</v>
      </c>
      <c r="AI559" s="47">
        <v>12958008</v>
      </c>
      <c r="AJ559" s="47">
        <v>11311843</v>
      </c>
      <c r="AK559" s="47">
        <v>2702068</v>
      </c>
      <c r="AL559" s="47">
        <v>2601796</v>
      </c>
    </row>
    <row r="560" spans="1:38" ht="21" x14ac:dyDescent="0.15">
      <c r="A560" s="32" t="s">
        <v>131</v>
      </c>
      <c r="B560" s="23" t="s">
        <v>38</v>
      </c>
      <c r="C560" s="47" t="s">
        <v>182</v>
      </c>
      <c r="D560" s="47" t="s">
        <v>182</v>
      </c>
      <c r="E560" s="47" t="s">
        <v>182</v>
      </c>
      <c r="F560" s="47" t="s">
        <v>182</v>
      </c>
      <c r="G560" s="47" t="s">
        <v>182</v>
      </c>
      <c r="H560" s="47" t="s">
        <v>182</v>
      </c>
      <c r="I560" s="47" t="s">
        <v>182</v>
      </c>
      <c r="J560" s="47" t="s">
        <v>182</v>
      </c>
      <c r="K560" s="47" t="s">
        <v>182</v>
      </c>
      <c r="L560" s="47" t="s">
        <v>182</v>
      </c>
      <c r="M560" s="47" t="s">
        <v>182</v>
      </c>
      <c r="N560" s="47" t="s">
        <v>182</v>
      </c>
      <c r="O560" s="47" t="s">
        <v>182</v>
      </c>
      <c r="P560" s="47" t="s">
        <v>182</v>
      </c>
      <c r="Q560" s="47" t="s">
        <v>182</v>
      </c>
      <c r="R560" s="47" t="s">
        <v>182</v>
      </c>
      <c r="S560" s="47" t="s">
        <v>182</v>
      </c>
      <c r="T560" s="47" t="s">
        <v>182</v>
      </c>
      <c r="U560" s="47" t="s">
        <v>182</v>
      </c>
      <c r="V560" s="47" t="s">
        <v>182</v>
      </c>
      <c r="W560" s="47" t="s">
        <v>182</v>
      </c>
      <c r="X560" s="47" t="s">
        <v>182</v>
      </c>
      <c r="Y560" s="47">
        <v>5700</v>
      </c>
      <c r="Z560" s="47">
        <v>4240</v>
      </c>
      <c r="AA560" s="47">
        <v>3965</v>
      </c>
      <c r="AB560" s="47">
        <v>3875</v>
      </c>
      <c r="AC560" s="47">
        <v>3705</v>
      </c>
      <c r="AD560" s="47">
        <v>3385</v>
      </c>
      <c r="AE560" s="47">
        <v>3125</v>
      </c>
      <c r="AF560" s="47">
        <v>2720</v>
      </c>
      <c r="AG560" s="47">
        <v>2540</v>
      </c>
      <c r="AH560" s="47">
        <v>2535</v>
      </c>
      <c r="AI560" s="47">
        <v>2515</v>
      </c>
      <c r="AJ560" s="47">
        <v>2414</v>
      </c>
      <c r="AK560" s="47">
        <v>1327</v>
      </c>
      <c r="AL560" s="47">
        <v>1146</v>
      </c>
    </row>
    <row r="561" spans="1:38" ht="21" x14ac:dyDescent="0.15">
      <c r="A561" s="32" t="s">
        <v>131</v>
      </c>
      <c r="B561" s="23" t="s">
        <v>55</v>
      </c>
      <c r="C561" s="47" t="s">
        <v>182</v>
      </c>
      <c r="D561" s="47" t="s">
        <v>182</v>
      </c>
      <c r="E561" s="47" t="s">
        <v>182</v>
      </c>
      <c r="F561" s="47" t="s">
        <v>182</v>
      </c>
      <c r="G561" s="47" t="s">
        <v>182</v>
      </c>
      <c r="H561" s="47" t="s">
        <v>182</v>
      </c>
      <c r="I561" s="47" t="s">
        <v>182</v>
      </c>
      <c r="J561" s="47" t="s">
        <v>182</v>
      </c>
      <c r="K561" s="47" t="s">
        <v>182</v>
      </c>
      <c r="L561" s="47" t="s">
        <v>182</v>
      </c>
      <c r="M561" s="47" t="s">
        <v>182</v>
      </c>
      <c r="N561" s="47" t="s">
        <v>182</v>
      </c>
      <c r="O561" s="47" t="s">
        <v>182</v>
      </c>
      <c r="P561" s="47" t="s">
        <v>182</v>
      </c>
      <c r="Q561" s="47" t="s">
        <v>182</v>
      </c>
      <c r="R561" s="47" t="s">
        <v>182</v>
      </c>
      <c r="S561" s="47" t="s">
        <v>182</v>
      </c>
      <c r="T561" s="47" t="s">
        <v>182</v>
      </c>
      <c r="U561" s="47" t="s">
        <v>182</v>
      </c>
      <c r="V561" s="47" t="s">
        <v>182</v>
      </c>
      <c r="W561" s="47" t="s">
        <v>182</v>
      </c>
      <c r="X561" s="47" t="s">
        <v>182</v>
      </c>
      <c r="Y561" s="47">
        <v>105270645</v>
      </c>
      <c r="Z561" s="47">
        <v>109554457</v>
      </c>
      <c r="AA561" s="47">
        <v>117998885</v>
      </c>
      <c r="AB561" s="47">
        <v>119277942</v>
      </c>
      <c r="AC561" s="47">
        <v>118281556</v>
      </c>
      <c r="AD561" s="47">
        <v>121854439</v>
      </c>
      <c r="AE561" s="47">
        <v>107668999</v>
      </c>
      <c r="AF561" s="47">
        <v>97609161</v>
      </c>
      <c r="AG561" s="47">
        <v>95582671</v>
      </c>
      <c r="AH561" s="47">
        <v>97239887</v>
      </c>
      <c r="AI561" s="47">
        <v>95449434</v>
      </c>
      <c r="AJ561" s="47">
        <v>92398794</v>
      </c>
      <c r="AK561" s="47">
        <v>28765739</v>
      </c>
      <c r="AL561" s="47">
        <v>20660246</v>
      </c>
    </row>
    <row r="562" spans="1:38" x14ac:dyDescent="0.15">
      <c r="A562" s="32" t="s">
        <v>132</v>
      </c>
      <c r="B562" s="23" t="s">
        <v>38</v>
      </c>
      <c r="C562" s="47" t="s">
        <v>182</v>
      </c>
      <c r="D562" s="47" t="s">
        <v>182</v>
      </c>
      <c r="E562" s="47" t="s">
        <v>182</v>
      </c>
      <c r="F562" s="47" t="s">
        <v>182</v>
      </c>
      <c r="G562" s="47" t="s">
        <v>182</v>
      </c>
      <c r="H562" s="47" t="s">
        <v>182</v>
      </c>
      <c r="I562" s="47" t="s">
        <v>182</v>
      </c>
      <c r="J562" s="47" t="s">
        <v>182</v>
      </c>
      <c r="K562" s="47" t="s">
        <v>182</v>
      </c>
      <c r="L562" s="47" t="s">
        <v>182</v>
      </c>
      <c r="M562" s="47" t="s">
        <v>182</v>
      </c>
      <c r="N562" s="47" t="s">
        <v>182</v>
      </c>
      <c r="O562" s="47" t="s">
        <v>182</v>
      </c>
      <c r="P562" s="47" t="s">
        <v>182</v>
      </c>
      <c r="Q562" s="47" t="s">
        <v>182</v>
      </c>
      <c r="R562" s="47" t="s">
        <v>182</v>
      </c>
      <c r="S562" s="47" t="s">
        <v>182</v>
      </c>
      <c r="T562" s="47" t="s">
        <v>182</v>
      </c>
      <c r="U562" s="47" t="s">
        <v>182</v>
      </c>
      <c r="V562" s="47" t="s">
        <v>182</v>
      </c>
      <c r="W562" s="47" t="s">
        <v>182</v>
      </c>
      <c r="X562" s="47" t="s">
        <v>182</v>
      </c>
      <c r="Y562" s="47" t="s">
        <v>182</v>
      </c>
      <c r="Z562" s="47" t="s">
        <v>182</v>
      </c>
      <c r="AA562" s="47" t="s">
        <v>182</v>
      </c>
      <c r="AB562" s="47" t="s">
        <v>182</v>
      </c>
      <c r="AC562" s="47" t="s">
        <v>182</v>
      </c>
      <c r="AD562" s="47" t="s">
        <v>182</v>
      </c>
      <c r="AE562" s="47">
        <v>3490</v>
      </c>
      <c r="AF562" s="47">
        <v>3055</v>
      </c>
      <c r="AG562" s="47">
        <v>2915</v>
      </c>
      <c r="AH562" s="47">
        <v>2875</v>
      </c>
      <c r="AI562" s="47">
        <v>2825</v>
      </c>
      <c r="AJ562" s="47">
        <v>2706</v>
      </c>
      <c r="AK562" s="47">
        <v>1455</v>
      </c>
      <c r="AL562" s="47">
        <v>1492</v>
      </c>
    </row>
    <row r="563" spans="1:38" x14ac:dyDescent="0.15">
      <c r="A563" s="32" t="s">
        <v>132</v>
      </c>
      <c r="B563" s="23" t="s">
        <v>55</v>
      </c>
      <c r="C563" s="47" t="s">
        <v>182</v>
      </c>
      <c r="D563" s="47" t="s">
        <v>182</v>
      </c>
      <c r="E563" s="47" t="s">
        <v>182</v>
      </c>
      <c r="F563" s="47" t="s">
        <v>182</v>
      </c>
      <c r="G563" s="47" t="s">
        <v>182</v>
      </c>
      <c r="H563" s="47" t="s">
        <v>182</v>
      </c>
      <c r="I563" s="47" t="s">
        <v>182</v>
      </c>
      <c r="J563" s="47" t="s">
        <v>182</v>
      </c>
      <c r="K563" s="47" t="s">
        <v>182</v>
      </c>
      <c r="L563" s="47" t="s">
        <v>182</v>
      </c>
      <c r="M563" s="47" t="s">
        <v>182</v>
      </c>
      <c r="N563" s="47" t="s">
        <v>182</v>
      </c>
      <c r="O563" s="47" t="s">
        <v>182</v>
      </c>
      <c r="P563" s="47" t="s">
        <v>182</v>
      </c>
      <c r="Q563" s="47" t="s">
        <v>182</v>
      </c>
      <c r="R563" s="47" t="s">
        <v>182</v>
      </c>
      <c r="S563" s="47" t="s">
        <v>182</v>
      </c>
      <c r="T563" s="47" t="s">
        <v>182</v>
      </c>
      <c r="U563" s="47" t="s">
        <v>182</v>
      </c>
      <c r="V563" s="47" t="s">
        <v>182</v>
      </c>
      <c r="W563" s="47" t="s">
        <v>182</v>
      </c>
      <c r="X563" s="47" t="s">
        <v>182</v>
      </c>
      <c r="Y563" s="47" t="s">
        <v>182</v>
      </c>
      <c r="Z563" s="47" t="s">
        <v>182</v>
      </c>
      <c r="AA563" s="47" t="s">
        <v>182</v>
      </c>
      <c r="AB563" s="47" t="s">
        <v>182</v>
      </c>
      <c r="AC563" s="47" t="s">
        <v>182</v>
      </c>
      <c r="AD563" s="47" t="s">
        <v>182</v>
      </c>
      <c r="AE563" s="47">
        <v>117014448</v>
      </c>
      <c r="AF563" s="47">
        <v>107155359</v>
      </c>
      <c r="AG563" s="47">
        <v>103683788</v>
      </c>
      <c r="AH563" s="47">
        <v>104415694</v>
      </c>
      <c r="AI563" s="47">
        <v>108424845</v>
      </c>
      <c r="AJ563" s="47">
        <v>103741288</v>
      </c>
      <c r="AK563" s="47">
        <v>31467807</v>
      </c>
      <c r="AL563" s="47">
        <v>23261611</v>
      </c>
    </row>
    <row r="564" spans="1:38" ht="21" x14ac:dyDescent="0.15">
      <c r="A564" s="68" t="s">
        <v>387</v>
      </c>
      <c r="B564" s="66"/>
      <c r="C564" s="41" t="s">
        <v>182</v>
      </c>
      <c r="D564" s="41" t="s">
        <v>182</v>
      </c>
      <c r="E564" s="41" t="s">
        <v>182</v>
      </c>
      <c r="F564" s="41" t="s">
        <v>182</v>
      </c>
      <c r="G564" s="41" t="s">
        <v>182</v>
      </c>
      <c r="H564" s="41" t="s">
        <v>182</v>
      </c>
      <c r="I564" s="41" t="s">
        <v>182</v>
      </c>
      <c r="J564" s="41" t="s">
        <v>182</v>
      </c>
      <c r="K564" s="41" t="s">
        <v>182</v>
      </c>
      <c r="L564" s="41" t="s">
        <v>182</v>
      </c>
      <c r="M564" s="41" t="s">
        <v>182</v>
      </c>
      <c r="N564" s="41" t="s">
        <v>182</v>
      </c>
      <c r="O564" s="41" t="s">
        <v>182</v>
      </c>
      <c r="P564" s="41" t="s">
        <v>182</v>
      </c>
      <c r="Q564" s="41" t="s">
        <v>182</v>
      </c>
      <c r="R564" s="41" t="s">
        <v>182</v>
      </c>
      <c r="S564" s="41" t="s">
        <v>182</v>
      </c>
      <c r="T564" s="41" t="s">
        <v>182</v>
      </c>
      <c r="U564" s="41" t="s">
        <v>182</v>
      </c>
      <c r="V564" s="41" t="s">
        <v>182</v>
      </c>
      <c r="W564" s="41" t="s">
        <v>182</v>
      </c>
      <c r="X564" s="41" t="s">
        <v>182</v>
      </c>
      <c r="Y564" s="41" t="s">
        <v>182</v>
      </c>
      <c r="Z564" s="41" t="s">
        <v>182</v>
      </c>
      <c r="AA564" s="41" t="s">
        <v>182</v>
      </c>
      <c r="AB564" s="41" t="s">
        <v>182</v>
      </c>
      <c r="AC564" s="41">
        <v>35</v>
      </c>
      <c r="AD564" s="41">
        <v>10</v>
      </c>
      <c r="AE564" s="41">
        <v>5</v>
      </c>
      <c r="AF564" s="41">
        <v>5</v>
      </c>
      <c r="AG564" s="41">
        <v>5</v>
      </c>
      <c r="AH564" s="41">
        <v>5</v>
      </c>
      <c r="AI564" s="41">
        <v>5</v>
      </c>
      <c r="AJ564" s="41">
        <v>3</v>
      </c>
      <c r="AK564" s="41" t="s">
        <v>182</v>
      </c>
      <c r="AL564" s="41" t="s">
        <v>182</v>
      </c>
    </row>
    <row r="565" spans="1:38" ht="21" x14ac:dyDescent="0.15">
      <c r="A565" s="68" t="s">
        <v>387</v>
      </c>
      <c r="B565" s="66"/>
      <c r="C565" s="41" t="s">
        <v>182</v>
      </c>
      <c r="D565" s="41" t="s">
        <v>182</v>
      </c>
      <c r="E565" s="41" t="s">
        <v>182</v>
      </c>
      <c r="F565" s="41" t="s">
        <v>182</v>
      </c>
      <c r="G565" s="41" t="s">
        <v>182</v>
      </c>
      <c r="H565" s="41" t="s">
        <v>182</v>
      </c>
      <c r="I565" s="41" t="s">
        <v>182</v>
      </c>
      <c r="J565" s="41" t="s">
        <v>182</v>
      </c>
      <c r="K565" s="41" t="s">
        <v>182</v>
      </c>
      <c r="L565" s="41" t="s">
        <v>182</v>
      </c>
      <c r="M565" s="41" t="s">
        <v>182</v>
      </c>
      <c r="N565" s="41" t="s">
        <v>182</v>
      </c>
      <c r="O565" s="41" t="s">
        <v>182</v>
      </c>
      <c r="P565" s="41" t="s">
        <v>182</v>
      </c>
      <c r="Q565" s="41" t="s">
        <v>182</v>
      </c>
      <c r="R565" s="41" t="s">
        <v>182</v>
      </c>
      <c r="S565" s="41" t="s">
        <v>182</v>
      </c>
      <c r="T565" s="41" t="s">
        <v>182</v>
      </c>
      <c r="U565" s="41" t="s">
        <v>182</v>
      </c>
      <c r="V565" s="41" t="s">
        <v>182</v>
      </c>
      <c r="W565" s="41" t="s">
        <v>182</v>
      </c>
      <c r="X565" s="41" t="s">
        <v>182</v>
      </c>
      <c r="Y565" s="41" t="s">
        <v>182</v>
      </c>
      <c r="Z565" s="41" t="s">
        <v>182</v>
      </c>
      <c r="AA565" s="41" t="s">
        <v>182</v>
      </c>
      <c r="AB565" s="41" t="s">
        <v>182</v>
      </c>
      <c r="AC565" s="41">
        <v>802041</v>
      </c>
      <c r="AD565" s="41">
        <v>119671</v>
      </c>
      <c r="AE565" s="41">
        <v>108224</v>
      </c>
      <c r="AF565" s="41">
        <v>8347</v>
      </c>
      <c r="AG565" s="41">
        <v>124400</v>
      </c>
      <c r="AH565" s="41">
        <v>12760</v>
      </c>
      <c r="AI565" s="41">
        <v>100350</v>
      </c>
      <c r="AJ565" s="41">
        <v>13685</v>
      </c>
      <c r="AK565" s="41" t="s">
        <v>182</v>
      </c>
      <c r="AL565" s="41" t="s">
        <v>182</v>
      </c>
    </row>
    <row r="566" spans="1:38" ht="21" x14ac:dyDescent="0.15">
      <c r="A566" s="32" t="s">
        <v>133</v>
      </c>
      <c r="B566" s="23" t="s">
        <v>38</v>
      </c>
      <c r="C566" s="47" t="s">
        <v>182</v>
      </c>
      <c r="D566" s="47" t="s">
        <v>182</v>
      </c>
      <c r="E566" s="47" t="s">
        <v>182</v>
      </c>
      <c r="F566" s="47" t="s">
        <v>182</v>
      </c>
      <c r="G566" s="47" t="s">
        <v>182</v>
      </c>
      <c r="H566" s="47" t="s">
        <v>182</v>
      </c>
      <c r="I566" s="47" t="s">
        <v>182</v>
      </c>
      <c r="J566" s="47" t="s">
        <v>182</v>
      </c>
      <c r="K566" s="47" t="s">
        <v>182</v>
      </c>
      <c r="L566" s="47" t="s">
        <v>182</v>
      </c>
      <c r="M566" s="47" t="s">
        <v>182</v>
      </c>
      <c r="N566" s="47" t="s">
        <v>182</v>
      </c>
      <c r="O566" s="47" t="s">
        <v>182</v>
      </c>
      <c r="P566" s="47" t="s">
        <v>182</v>
      </c>
      <c r="Q566" s="47" t="s">
        <v>182</v>
      </c>
      <c r="R566" s="47" t="s">
        <v>182</v>
      </c>
      <c r="S566" s="47" t="s">
        <v>182</v>
      </c>
      <c r="T566" s="47" t="s">
        <v>182</v>
      </c>
      <c r="U566" s="47" t="s">
        <v>182</v>
      </c>
      <c r="V566" s="47" t="s">
        <v>182</v>
      </c>
      <c r="W566" s="47" t="s">
        <v>182</v>
      </c>
      <c r="X566" s="47" t="s">
        <v>182</v>
      </c>
      <c r="Y566" s="47" t="s">
        <v>182</v>
      </c>
      <c r="Z566" s="47" t="s">
        <v>182</v>
      </c>
      <c r="AA566" s="47" t="s">
        <v>182</v>
      </c>
      <c r="AB566" s="47" t="s">
        <v>182</v>
      </c>
      <c r="AC566" s="47">
        <v>330</v>
      </c>
      <c r="AD566" s="47">
        <v>220</v>
      </c>
      <c r="AE566" s="47">
        <v>485</v>
      </c>
      <c r="AF566" s="47">
        <v>615</v>
      </c>
      <c r="AG566" s="47">
        <v>735</v>
      </c>
      <c r="AH566" s="47">
        <v>710</v>
      </c>
      <c r="AI566" s="47">
        <v>815</v>
      </c>
      <c r="AJ566" s="47">
        <v>893</v>
      </c>
      <c r="AK566" s="47">
        <v>1155</v>
      </c>
      <c r="AL566" s="47">
        <v>1030</v>
      </c>
    </row>
    <row r="567" spans="1:38" ht="21" x14ac:dyDescent="0.15">
      <c r="A567" s="32" t="s">
        <v>133</v>
      </c>
      <c r="B567" s="23" t="s">
        <v>55</v>
      </c>
      <c r="C567" s="47" t="s">
        <v>182</v>
      </c>
      <c r="D567" s="47" t="s">
        <v>182</v>
      </c>
      <c r="E567" s="47" t="s">
        <v>182</v>
      </c>
      <c r="F567" s="47" t="s">
        <v>182</v>
      </c>
      <c r="G567" s="47" t="s">
        <v>182</v>
      </c>
      <c r="H567" s="47" t="s">
        <v>182</v>
      </c>
      <c r="I567" s="47" t="s">
        <v>182</v>
      </c>
      <c r="J567" s="47" t="s">
        <v>182</v>
      </c>
      <c r="K567" s="47" t="s">
        <v>182</v>
      </c>
      <c r="L567" s="47" t="s">
        <v>182</v>
      </c>
      <c r="M567" s="47" t="s">
        <v>182</v>
      </c>
      <c r="N567" s="47" t="s">
        <v>182</v>
      </c>
      <c r="O567" s="47" t="s">
        <v>182</v>
      </c>
      <c r="P567" s="47" t="s">
        <v>182</v>
      </c>
      <c r="Q567" s="47" t="s">
        <v>182</v>
      </c>
      <c r="R567" s="47" t="s">
        <v>182</v>
      </c>
      <c r="S567" s="47" t="s">
        <v>182</v>
      </c>
      <c r="T567" s="47" t="s">
        <v>182</v>
      </c>
      <c r="U567" s="47" t="s">
        <v>182</v>
      </c>
      <c r="V567" s="47" t="s">
        <v>182</v>
      </c>
      <c r="W567" s="47" t="s">
        <v>182</v>
      </c>
      <c r="X567" s="47" t="s">
        <v>182</v>
      </c>
      <c r="Y567" s="47" t="s">
        <v>182</v>
      </c>
      <c r="Z567" s="47" t="s">
        <v>182</v>
      </c>
      <c r="AA567" s="47" t="s">
        <v>182</v>
      </c>
      <c r="AB567" s="47" t="s">
        <v>182</v>
      </c>
      <c r="AC567" s="47">
        <v>23705105</v>
      </c>
      <c r="AD567" s="47">
        <v>13687043</v>
      </c>
      <c r="AE567" s="47">
        <v>29220266</v>
      </c>
      <c r="AF567" s="47">
        <v>52572308</v>
      </c>
      <c r="AG567" s="47">
        <v>54479926</v>
      </c>
      <c r="AH567" s="47">
        <v>43150231</v>
      </c>
      <c r="AI567" s="47">
        <v>39081469</v>
      </c>
      <c r="AJ567" s="47">
        <v>48733866</v>
      </c>
      <c r="AK567" s="47">
        <v>61570732</v>
      </c>
      <c r="AL567" s="47">
        <v>96396646</v>
      </c>
    </row>
    <row r="568" spans="1:38" x14ac:dyDescent="0.15">
      <c r="A568" s="32" t="s">
        <v>134</v>
      </c>
      <c r="B568" s="23" t="s">
        <v>38</v>
      </c>
      <c r="C568" s="47" t="s">
        <v>182</v>
      </c>
      <c r="D568" s="47" t="s">
        <v>182</v>
      </c>
      <c r="E568" s="47" t="s">
        <v>182</v>
      </c>
      <c r="F568" s="47" t="s">
        <v>182</v>
      </c>
      <c r="G568" s="47" t="s">
        <v>182</v>
      </c>
      <c r="H568" s="47" t="s">
        <v>182</v>
      </c>
      <c r="I568" s="47" t="s">
        <v>182</v>
      </c>
      <c r="J568" s="47" t="s">
        <v>182</v>
      </c>
      <c r="K568" s="47" t="s">
        <v>182</v>
      </c>
      <c r="L568" s="47" t="s">
        <v>182</v>
      </c>
      <c r="M568" s="47" t="s">
        <v>182</v>
      </c>
      <c r="N568" s="47" t="s">
        <v>182</v>
      </c>
      <c r="O568" s="47" t="s">
        <v>182</v>
      </c>
      <c r="P568" s="47" t="s">
        <v>182</v>
      </c>
      <c r="Q568" s="47" t="s">
        <v>182</v>
      </c>
      <c r="R568" s="47" t="s">
        <v>182</v>
      </c>
      <c r="S568" s="47" t="s">
        <v>182</v>
      </c>
      <c r="T568" s="47" t="s">
        <v>182</v>
      </c>
      <c r="U568" s="47" t="s">
        <v>182</v>
      </c>
      <c r="V568" s="47" t="s">
        <v>182</v>
      </c>
      <c r="W568" s="47" t="s">
        <v>182</v>
      </c>
      <c r="X568" s="47" t="s">
        <v>182</v>
      </c>
      <c r="Y568" s="47" t="s">
        <v>182</v>
      </c>
      <c r="Z568" s="47" t="s">
        <v>182</v>
      </c>
      <c r="AA568" s="47" t="s">
        <v>182</v>
      </c>
      <c r="AB568" s="47" t="s">
        <v>182</v>
      </c>
      <c r="AC568" s="47" t="s">
        <v>182</v>
      </c>
      <c r="AD568" s="47" t="s">
        <v>182</v>
      </c>
      <c r="AE568" s="47">
        <v>490</v>
      </c>
      <c r="AF568" s="47">
        <v>615</v>
      </c>
      <c r="AG568" s="47">
        <v>740</v>
      </c>
      <c r="AH568" s="47">
        <v>715</v>
      </c>
      <c r="AI568" s="47">
        <v>795</v>
      </c>
      <c r="AJ568" s="47">
        <v>891</v>
      </c>
      <c r="AK568" s="47">
        <v>1156</v>
      </c>
      <c r="AL568" s="47">
        <v>1031</v>
      </c>
    </row>
    <row r="569" spans="1:38" x14ac:dyDescent="0.15">
      <c r="A569" s="32" t="s">
        <v>134</v>
      </c>
      <c r="B569" s="23" t="s">
        <v>55</v>
      </c>
      <c r="C569" s="47" t="s">
        <v>182</v>
      </c>
      <c r="D569" s="47" t="s">
        <v>182</v>
      </c>
      <c r="E569" s="47" t="s">
        <v>182</v>
      </c>
      <c r="F569" s="47" t="s">
        <v>182</v>
      </c>
      <c r="G569" s="47" t="s">
        <v>182</v>
      </c>
      <c r="H569" s="47" t="s">
        <v>182</v>
      </c>
      <c r="I569" s="47" t="s">
        <v>182</v>
      </c>
      <c r="J569" s="47" t="s">
        <v>182</v>
      </c>
      <c r="K569" s="47" t="s">
        <v>182</v>
      </c>
      <c r="L569" s="47" t="s">
        <v>182</v>
      </c>
      <c r="M569" s="47" t="s">
        <v>182</v>
      </c>
      <c r="N569" s="47" t="s">
        <v>182</v>
      </c>
      <c r="O569" s="47" t="s">
        <v>182</v>
      </c>
      <c r="P569" s="47" t="s">
        <v>182</v>
      </c>
      <c r="Q569" s="47" t="s">
        <v>182</v>
      </c>
      <c r="R569" s="47" t="s">
        <v>182</v>
      </c>
      <c r="S569" s="47" t="s">
        <v>182</v>
      </c>
      <c r="T569" s="47" t="s">
        <v>182</v>
      </c>
      <c r="U569" s="47" t="s">
        <v>182</v>
      </c>
      <c r="V569" s="47" t="s">
        <v>182</v>
      </c>
      <c r="W569" s="47" t="s">
        <v>182</v>
      </c>
      <c r="X569" s="47" t="s">
        <v>182</v>
      </c>
      <c r="Y569" s="47" t="s">
        <v>182</v>
      </c>
      <c r="Z569" s="47" t="s">
        <v>182</v>
      </c>
      <c r="AA569" s="47" t="s">
        <v>182</v>
      </c>
      <c r="AB569" s="47" t="s">
        <v>182</v>
      </c>
      <c r="AC569" s="47" t="s">
        <v>182</v>
      </c>
      <c r="AD569" s="47" t="s">
        <v>182</v>
      </c>
      <c r="AE569" s="47">
        <v>39596250</v>
      </c>
      <c r="AF569" s="47">
        <v>52580655</v>
      </c>
      <c r="AG569" s="47">
        <v>54604326</v>
      </c>
      <c r="AH569" s="47">
        <v>43162991</v>
      </c>
      <c r="AI569" s="47">
        <v>38390650</v>
      </c>
      <c r="AJ569" s="47">
        <v>48457689</v>
      </c>
      <c r="AK569" s="47">
        <v>61572934</v>
      </c>
      <c r="AL569" s="47">
        <v>96423211</v>
      </c>
    </row>
    <row r="570" spans="1:38" x14ac:dyDescent="0.15">
      <c r="A570" s="32" t="s">
        <v>135</v>
      </c>
      <c r="B570" s="23" t="s">
        <v>38</v>
      </c>
      <c r="C570" s="47" t="s">
        <v>182</v>
      </c>
      <c r="D570" s="47" t="s">
        <v>182</v>
      </c>
      <c r="E570" s="47" t="s">
        <v>182</v>
      </c>
      <c r="F570" s="47" t="s">
        <v>182</v>
      </c>
      <c r="G570" s="47" t="s">
        <v>182</v>
      </c>
      <c r="H570" s="47" t="s">
        <v>182</v>
      </c>
      <c r="I570" s="47" t="s">
        <v>182</v>
      </c>
      <c r="J570" s="47" t="s">
        <v>182</v>
      </c>
      <c r="K570" s="47" t="s">
        <v>182</v>
      </c>
      <c r="L570" s="47" t="s">
        <v>182</v>
      </c>
      <c r="M570" s="47" t="s">
        <v>182</v>
      </c>
      <c r="N570" s="47" t="s">
        <v>182</v>
      </c>
      <c r="O570" s="47" t="s">
        <v>182</v>
      </c>
      <c r="P570" s="47" t="s">
        <v>182</v>
      </c>
      <c r="Q570" s="47" t="s">
        <v>182</v>
      </c>
      <c r="R570" s="47" t="s">
        <v>182</v>
      </c>
      <c r="S570" s="47" t="s">
        <v>182</v>
      </c>
      <c r="T570" s="47" t="s">
        <v>182</v>
      </c>
      <c r="U570" s="47" t="s">
        <v>182</v>
      </c>
      <c r="V570" s="47" t="s">
        <v>182</v>
      </c>
      <c r="W570" s="47" t="s">
        <v>182</v>
      </c>
      <c r="X570" s="47" t="s">
        <v>182</v>
      </c>
      <c r="Y570" s="47">
        <v>615</v>
      </c>
      <c r="Z570" s="47">
        <v>580</v>
      </c>
      <c r="AA570" s="47">
        <v>605</v>
      </c>
      <c r="AB570" s="47">
        <v>585</v>
      </c>
      <c r="AC570" s="47">
        <v>510</v>
      </c>
      <c r="AD570" s="47">
        <v>450</v>
      </c>
      <c r="AE570" s="47">
        <v>420</v>
      </c>
      <c r="AF570" s="47">
        <v>425</v>
      </c>
      <c r="AG570" s="47">
        <v>380</v>
      </c>
      <c r="AH570" s="47">
        <v>360</v>
      </c>
      <c r="AI570" s="47">
        <v>320</v>
      </c>
      <c r="AJ570" s="47">
        <v>293</v>
      </c>
      <c r="AK570" s="47">
        <v>249</v>
      </c>
      <c r="AL570" s="47">
        <v>247</v>
      </c>
    </row>
    <row r="571" spans="1:38" x14ac:dyDescent="0.15">
      <c r="A571" s="32" t="s">
        <v>135</v>
      </c>
      <c r="B571" s="23" t="s">
        <v>55</v>
      </c>
      <c r="C571" s="47" t="s">
        <v>182</v>
      </c>
      <c r="D571" s="47" t="s">
        <v>182</v>
      </c>
      <c r="E571" s="47" t="s">
        <v>182</v>
      </c>
      <c r="F571" s="47" t="s">
        <v>182</v>
      </c>
      <c r="G571" s="47" t="s">
        <v>182</v>
      </c>
      <c r="H571" s="47" t="s">
        <v>182</v>
      </c>
      <c r="I571" s="47" t="s">
        <v>182</v>
      </c>
      <c r="J571" s="47" t="s">
        <v>182</v>
      </c>
      <c r="K571" s="47" t="s">
        <v>182</v>
      </c>
      <c r="L571" s="47" t="s">
        <v>182</v>
      </c>
      <c r="M571" s="47" t="s">
        <v>182</v>
      </c>
      <c r="N571" s="47" t="s">
        <v>182</v>
      </c>
      <c r="O571" s="47" t="s">
        <v>182</v>
      </c>
      <c r="P571" s="47" t="s">
        <v>182</v>
      </c>
      <c r="Q571" s="47" t="s">
        <v>182</v>
      </c>
      <c r="R571" s="47" t="s">
        <v>182</v>
      </c>
      <c r="S571" s="47" t="s">
        <v>182</v>
      </c>
      <c r="T571" s="47" t="s">
        <v>182</v>
      </c>
      <c r="U571" s="47" t="s">
        <v>182</v>
      </c>
      <c r="V571" s="47" t="s">
        <v>182</v>
      </c>
      <c r="W571" s="47" t="s">
        <v>182</v>
      </c>
      <c r="X571" s="47" t="s">
        <v>182</v>
      </c>
      <c r="Y571" s="47">
        <v>18671084</v>
      </c>
      <c r="Z571" s="47">
        <v>15435260</v>
      </c>
      <c r="AA571" s="47">
        <v>15802874</v>
      </c>
      <c r="AB571" s="47">
        <v>14450098</v>
      </c>
      <c r="AC571" s="47">
        <v>13610364</v>
      </c>
      <c r="AD571" s="47">
        <v>12496875</v>
      </c>
      <c r="AE571" s="47">
        <v>11750671</v>
      </c>
      <c r="AF571" s="47">
        <v>12890986</v>
      </c>
      <c r="AG571" s="47">
        <v>11081611</v>
      </c>
      <c r="AH571" s="47">
        <v>11098655</v>
      </c>
      <c r="AI571" s="47">
        <v>10640354</v>
      </c>
      <c r="AJ571" s="47">
        <v>9906003</v>
      </c>
      <c r="AK571" s="47">
        <v>8025638</v>
      </c>
      <c r="AL571" s="47">
        <v>8383124</v>
      </c>
    </row>
    <row r="572" spans="1:38" x14ac:dyDescent="0.15">
      <c r="A572" s="32" t="s">
        <v>136</v>
      </c>
      <c r="B572" s="23" t="s">
        <v>38</v>
      </c>
      <c r="C572" s="47" t="s">
        <v>182</v>
      </c>
      <c r="D572" s="47" t="s">
        <v>182</v>
      </c>
      <c r="E572" s="47" t="s">
        <v>182</v>
      </c>
      <c r="F572" s="47" t="s">
        <v>182</v>
      </c>
      <c r="G572" s="47" t="s">
        <v>182</v>
      </c>
      <c r="H572" s="47" t="s">
        <v>182</v>
      </c>
      <c r="I572" s="47" t="s">
        <v>182</v>
      </c>
      <c r="J572" s="47" t="s">
        <v>182</v>
      </c>
      <c r="K572" s="47" t="s">
        <v>182</v>
      </c>
      <c r="L572" s="47" t="s">
        <v>182</v>
      </c>
      <c r="M572" s="47" t="s">
        <v>182</v>
      </c>
      <c r="N572" s="47" t="s">
        <v>182</v>
      </c>
      <c r="O572" s="47" t="s">
        <v>182</v>
      </c>
      <c r="P572" s="47" t="s">
        <v>182</v>
      </c>
      <c r="Q572" s="47" t="s">
        <v>182</v>
      </c>
      <c r="R572" s="47" t="s">
        <v>182</v>
      </c>
      <c r="S572" s="47" t="s">
        <v>182</v>
      </c>
      <c r="T572" s="47" t="s">
        <v>182</v>
      </c>
      <c r="U572" s="47" t="s">
        <v>182</v>
      </c>
      <c r="V572" s="47" t="s">
        <v>182</v>
      </c>
      <c r="W572" s="47" t="s">
        <v>182</v>
      </c>
      <c r="X572" s="47" t="s">
        <v>182</v>
      </c>
      <c r="Y572" s="47">
        <v>24875</v>
      </c>
      <c r="Z572" s="47">
        <v>18360</v>
      </c>
      <c r="AA572" s="47">
        <v>14490</v>
      </c>
      <c r="AB572" s="47">
        <v>12525</v>
      </c>
      <c r="AC572" s="47">
        <v>11550</v>
      </c>
      <c r="AD572" s="47">
        <v>10240</v>
      </c>
      <c r="AE572" s="47">
        <v>9225</v>
      </c>
      <c r="AF572" s="47">
        <v>8515</v>
      </c>
      <c r="AG572" s="47">
        <v>7315</v>
      </c>
      <c r="AH572" s="47">
        <v>6480</v>
      </c>
      <c r="AI572" s="47">
        <v>5655</v>
      </c>
      <c r="AJ572" s="47">
        <v>4875</v>
      </c>
      <c r="AK572" s="47">
        <v>3717</v>
      </c>
      <c r="AL572" s="47">
        <v>3193</v>
      </c>
    </row>
    <row r="573" spans="1:38" x14ac:dyDescent="0.15">
      <c r="A573" s="32" t="s">
        <v>136</v>
      </c>
      <c r="B573" s="23" t="s">
        <v>55</v>
      </c>
      <c r="C573" s="47" t="s">
        <v>182</v>
      </c>
      <c r="D573" s="47" t="s">
        <v>182</v>
      </c>
      <c r="E573" s="47" t="s">
        <v>182</v>
      </c>
      <c r="F573" s="47" t="s">
        <v>182</v>
      </c>
      <c r="G573" s="47" t="s">
        <v>182</v>
      </c>
      <c r="H573" s="47" t="s">
        <v>182</v>
      </c>
      <c r="I573" s="47" t="s">
        <v>182</v>
      </c>
      <c r="J573" s="47" t="s">
        <v>182</v>
      </c>
      <c r="K573" s="47" t="s">
        <v>182</v>
      </c>
      <c r="L573" s="47" t="s">
        <v>182</v>
      </c>
      <c r="M573" s="47" t="s">
        <v>182</v>
      </c>
      <c r="N573" s="47" t="s">
        <v>182</v>
      </c>
      <c r="O573" s="47" t="s">
        <v>182</v>
      </c>
      <c r="P573" s="47" t="s">
        <v>182</v>
      </c>
      <c r="Q573" s="47" t="s">
        <v>182</v>
      </c>
      <c r="R573" s="47" t="s">
        <v>182</v>
      </c>
      <c r="S573" s="47" t="s">
        <v>182</v>
      </c>
      <c r="T573" s="47" t="s">
        <v>182</v>
      </c>
      <c r="U573" s="47" t="s">
        <v>182</v>
      </c>
      <c r="V573" s="47" t="s">
        <v>182</v>
      </c>
      <c r="W573" s="47" t="s">
        <v>182</v>
      </c>
      <c r="X573" s="47" t="s">
        <v>182</v>
      </c>
      <c r="Y573" s="47">
        <v>654207755</v>
      </c>
      <c r="Z573" s="47">
        <v>525643084</v>
      </c>
      <c r="AA573" s="47">
        <v>434670506</v>
      </c>
      <c r="AB573" s="47">
        <v>393358213</v>
      </c>
      <c r="AC573" s="47">
        <v>397969495</v>
      </c>
      <c r="AD573" s="47">
        <v>370991585</v>
      </c>
      <c r="AE573" s="47">
        <v>352907709</v>
      </c>
      <c r="AF573" s="47">
        <v>333648149</v>
      </c>
      <c r="AG573" s="47">
        <v>303415922</v>
      </c>
      <c r="AH573" s="47">
        <v>267342659</v>
      </c>
      <c r="AI573" s="47">
        <v>248952018</v>
      </c>
      <c r="AJ573" s="47">
        <v>230922330</v>
      </c>
      <c r="AK573" s="47">
        <v>178046611</v>
      </c>
      <c r="AL573" s="47">
        <v>154015966</v>
      </c>
    </row>
    <row r="574" spans="1:38" x14ac:dyDescent="0.15">
      <c r="A574" s="32" t="s">
        <v>137</v>
      </c>
      <c r="B574" s="23" t="s">
        <v>38</v>
      </c>
      <c r="C574" s="47" t="s">
        <v>182</v>
      </c>
      <c r="D574" s="47" t="s">
        <v>182</v>
      </c>
      <c r="E574" s="47" t="s">
        <v>182</v>
      </c>
      <c r="F574" s="47" t="s">
        <v>182</v>
      </c>
      <c r="G574" s="47" t="s">
        <v>182</v>
      </c>
      <c r="H574" s="47" t="s">
        <v>182</v>
      </c>
      <c r="I574" s="47" t="s">
        <v>182</v>
      </c>
      <c r="J574" s="47" t="s">
        <v>182</v>
      </c>
      <c r="K574" s="47" t="s">
        <v>182</v>
      </c>
      <c r="L574" s="47" t="s">
        <v>182</v>
      </c>
      <c r="M574" s="47" t="s">
        <v>182</v>
      </c>
      <c r="N574" s="47" t="s">
        <v>182</v>
      </c>
      <c r="O574" s="47" t="s">
        <v>182</v>
      </c>
      <c r="P574" s="47" t="s">
        <v>182</v>
      </c>
      <c r="Q574" s="47" t="s">
        <v>182</v>
      </c>
      <c r="R574" s="47" t="s">
        <v>182</v>
      </c>
      <c r="S574" s="47" t="s">
        <v>182</v>
      </c>
      <c r="T574" s="47" t="s">
        <v>182</v>
      </c>
      <c r="U574" s="47" t="s">
        <v>182</v>
      </c>
      <c r="V574" s="47" t="s">
        <v>182</v>
      </c>
      <c r="W574" s="47" t="s">
        <v>182</v>
      </c>
      <c r="X574" s="47" t="s">
        <v>182</v>
      </c>
      <c r="Y574" s="47" t="s">
        <v>182</v>
      </c>
      <c r="Z574" s="47" t="s">
        <v>182</v>
      </c>
      <c r="AA574" s="47" t="s">
        <v>182</v>
      </c>
      <c r="AB574" s="47" t="s">
        <v>182</v>
      </c>
      <c r="AC574" s="47" t="s">
        <v>182</v>
      </c>
      <c r="AD574" s="47" t="s">
        <v>182</v>
      </c>
      <c r="AE574" s="47">
        <v>9635</v>
      </c>
      <c r="AF574" s="47">
        <v>8930</v>
      </c>
      <c r="AG574" s="47">
        <v>7690</v>
      </c>
      <c r="AH574" s="47">
        <v>6835</v>
      </c>
      <c r="AI574" s="47">
        <v>5965</v>
      </c>
      <c r="AJ574" s="47">
        <v>5157</v>
      </c>
      <c r="AK574" s="47">
        <v>3953</v>
      </c>
      <c r="AL574" s="47">
        <v>3425</v>
      </c>
    </row>
    <row r="575" spans="1:38" x14ac:dyDescent="0.15">
      <c r="A575" s="32" t="s">
        <v>137</v>
      </c>
      <c r="B575" s="23" t="s">
        <v>55</v>
      </c>
      <c r="C575" s="47" t="s">
        <v>182</v>
      </c>
      <c r="D575" s="47" t="s">
        <v>182</v>
      </c>
      <c r="E575" s="47" t="s">
        <v>182</v>
      </c>
      <c r="F575" s="47" t="s">
        <v>182</v>
      </c>
      <c r="G575" s="47" t="s">
        <v>182</v>
      </c>
      <c r="H575" s="47" t="s">
        <v>182</v>
      </c>
      <c r="I575" s="47" t="s">
        <v>182</v>
      </c>
      <c r="J575" s="47" t="s">
        <v>182</v>
      </c>
      <c r="K575" s="47" t="s">
        <v>182</v>
      </c>
      <c r="L575" s="47" t="s">
        <v>182</v>
      </c>
      <c r="M575" s="47" t="s">
        <v>182</v>
      </c>
      <c r="N575" s="47" t="s">
        <v>182</v>
      </c>
      <c r="O575" s="47" t="s">
        <v>182</v>
      </c>
      <c r="P575" s="47" t="s">
        <v>182</v>
      </c>
      <c r="Q575" s="47" t="s">
        <v>182</v>
      </c>
      <c r="R575" s="47" t="s">
        <v>182</v>
      </c>
      <c r="S575" s="47" t="s">
        <v>182</v>
      </c>
      <c r="T575" s="47" t="s">
        <v>182</v>
      </c>
      <c r="U575" s="47" t="s">
        <v>182</v>
      </c>
      <c r="V575" s="47" t="s">
        <v>182</v>
      </c>
      <c r="W575" s="47" t="s">
        <v>182</v>
      </c>
      <c r="X575" s="47" t="s">
        <v>182</v>
      </c>
      <c r="Y575" s="47" t="s">
        <v>182</v>
      </c>
      <c r="Z575" s="47" t="s">
        <v>182</v>
      </c>
      <c r="AA575" s="47" t="s">
        <v>182</v>
      </c>
      <c r="AB575" s="47" t="s">
        <v>182</v>
      </c>
      <c r="AC575" s="47" t="s">
        <v>182</v>
      </c>
      <c r="AD575" s="47" t="s">
        <v>182</v>
      </c>
      <c r="AE575" s="47">
        <v>364658380</v>
      </c>
      <c r="AF575" s="47">
        <v>346539135</v>
      </c>
      <c r="AG575" s="47">
        <v>314497533</v>
      </c>
      <c r="AH575" s="47">
        <v>278441314</v>
      </c>
      <c r="AI575" s="47">
        <v>259533697</v>
      </c>
      <c r="AJ575" s="47">
        <v>240806971</v>
      </c>
      <c r="AK575" s="47">
        <v>186072249</v>
      </c>
      <c r="AL575" s="47">
        <v>162392829</v>
      </c>
    </row>
    <row r="576" spans="1:38" ht="21" x14ac:dyDescent="0.15">
      <c r="A576" s="32" t="s">
        <v>138</v>
      </c>
      <c r="B576" s="23" t="s">
        <v>38</v>
      </c>
      <c r="C576" s="47" t="s">
        <v>182</v>
      </c>
      <c r="D576" s="47" t="s">
        <v>182</v>
      </c>
      <c r="E576" s="47" t="s">
        <v>182</v>
      </c>
      <c r="F576" s="47" t="s">
        <v>182</v>
      </c>
      <c r="G576" s="47" t="s">
        <v>182</v>
      </c>
      <c r="H576" s="47" t="s">
        <v>182</v>
      </c>
      <c r="I576" s="47" t="s">
        <v>182</v>
      </c>
      <c r="J576" s="47" t="s">
        <v>182</v>
      </c>
      <c r="K576" s="47" t="s">
        <v>182</v>
      </c>
      <c r="L576" s="47" t="s">
        <v>182</v>
      </c>
      <c r="M576" s="47" t="s">
        <v>182</v>
      </c>
      <c r="N576" s="47" t="s">
        <v>182</v>
      </c>
      <c r="O576" s="47" t="s">
        <v>182</v>
      </c>
      <c r="P576" s="47" t="s">
        <v>182</v>
      </c>
      <c r="Q576" s="47" t="s">
        <v>182</v>
      </c>
      <c r="R576" s="47" t="s">
        <v>182</v>
      </c>
      <c r="S576" s="47" t="s">
        <v>182</v>
      </c>
      <c r="T576" s="47" t="s">
        <v>182</v>
      </c>
      <c r="U576" s="47" t="s">
        <v>182</v>
      </c>
      <c r="V576" s="47" t="s">
        <v>182</v>
      </c>
      <c r="W576" s="47" t="s">
        <v>182</v>
      </c>
      <c r="X576" s="47" t="s">
        <v>182</v>
      </c>
      <c r="Y576" s="47">
        <v>215</v>
      </c>
      <c r="Z576" s="47">
        <v>155</v>
      </c>
      <c r="AA576" s="47">
        <v>215</v>
      </c>
      <c r="AB576" s="47">
        <v>275</v>
      </c>
      <c r="AC576" s="47">
        <v>195</v>
      </c>
      <c r="AD576" s="47">
        <v>255</v>
      </c>
      <c r="AE576" s="47">
        <v>255</v>
      </c>
      <c r="AF576" s="47">
        <v>320</v>
      </c>
      <c r="AG576" s="47">
        <v>295</v>
      </c>
      <c r="AH576" s="47">
        <v>330</v>
      </c>
      <c r="AI576" s="47">
        <v>355</v>
      </c>
      <c r="AJ576" s="47">
        <v>323</v>
      </c>
      <c r="AK576" s="47">
        <v>288</v>
      </c>
      <c r="AL576" s="47">
        <v>346</v>
      </c>
    </row>
    <row r="577" spans="1:38" ht="21" x14ac:dyDescent="0.15">
      <c r="A577" s="32" t="s">
        <v>138</v>
      </c>
      <c r="B577" s="23" t="s">
        <v>55</v>
      </c>
      <c r="C577" s="47" t="s">
        <v>182</v>
      </c>
      <c r="D577" s="47" t="s">
        <v>182</v>
      </c>
      <c r="E577" s="47" t="s">
        <v>182</v>
      </c>
      <c r="F577" s="47" t="s">
        <v>182</v>
      </c>
      <c r="G577" s="47" t="s">
        <v>182</v>
      </c>
      <c r="H577" s="47" t="s">
        <v>182</v>
      </c>
      <c r="I577" s="47" t="s">
        <v>182</v>
      </c>
      <c r="J577" s="47" t="s">
        <v>182</v>
      </c>
      <c r="K577" s="47" t="s">
        <v>182</v>
      </c>
      <c r="L577" s="47" t="s">
        <v>182</v>
      </c>
      <c r="M577" s="47" t="s">
        <v>182</v>
      </c>
      <c r="N577" s="47" t="s">
        <v>182</v>
      </c>
      <c r="O577" s="47" t="s">
        <v>182</v>
      </c>
      <c r="P577" s="47" t="s">
        <v>182</v>
      </c>
      <c r="Q577" s="47" t="s">
        <v>182</v>
      </c>
      <c r="R577" s="47" t="s">
        <v>182</v>
      </c>
      <c r="S577" s="47" t="s">
        <v>182</v>
      </c>
      <c r="T577" s="47" t="s">
        <v>182</v>
      </c>
      <c r="U577" s="47" t="s">
        <v>182</v>
      </c>
      <c r="V577" s="47" t="s">
        <v>182</v>
      </c>
      <c r="W577" s="47" t="s">
        <v>182</v>
      </c>
      <c r="X577" s="47" t="s">
        <v>182</v>
      </c>
      <c r="Y577" s="47">
        <v>3235359</v>
      </c>
      <c r="Z577" s="47">
        <v>2233361</v>
      </c>
      <c r="AA577" s="47">
        <v>2714435</v>
      </c>
      <c r="AB577" s="47">
        <v>3618062</v>
      </c>
      <c r="AC577" s="47">
        <v>3125923</v>
      </c>
      <c r="AD577" s="47">
        <v>5269983</v>
      </c>
      <c r="AE577" s="47">
        <v>4819914</v>
      </c>
      <c r="AF577" s="47">
        <v>5296628</v>
      </c>
      <c r="AG577" s="47">
        <v>4934428</v>
      </c>
      <c r="AH577" s="47">
        <v>6873166</v>
      </c>
      <c r="AI577" s="47">
        <v>5562719</v>
      </c>
      <c r="AJ577" s="47">
        <v>5281678</v>
      </c>
      <c r="AK577" s="47">
        <v>5303575</v>
      </c>
      <c r="AL577" s="47">
        <v>6160334</v>
      </c>
    </row>
    <row r="578" spans="1:38" ht="21" x14ac:dyDescent="0.15">
      <c r="A578" s="32" t="s">
        <v>139</v>
      </c>
      <c r="B578" s="23" t="s">
        <v>38</v>
      </c>
      <c r="C578" s="47" t="s">
        <v>182</v>
      </c>
      <c r="D578" s="47" t="s">
        <v>182</v>
      </c>
      <c r="E578" s="47" t="s">
        <v>182</v>
      </c>
      <c r="F578" s="47" t="s">
        <v>182</v>
      </c>
      <c r="G578" s="47" t="s">
        <v>182</v>
      </c>
      <c r="H578" s="47" t="s">
        <v>182</v>
      </c>
      <c r="I578" s="47" t="s">
        <v>182</v>
      </c>
      <c r="J578" s="47" t="s">
        <v>182</v>
      </c>
      <c r="K578" s="47" t="s">
        <v>182</v>
      </c>
      <c r="L578" s="47" t="s">
        <v>182</v>
      </c>
      <c r="M578" s="47" t="s">
        <v>182</v>
      </c>
      <c r="N578" s="47" t="s">
        <v>182</v>
      </c>
      <c r="O578" s="47" t="s">
        <v>182</v>
      </c>
      <c r="P578" s="47" t="s">
        <v>182</v>
      </c>
      <c r="Q578" s="47" t="s">
        <v>182</v>
      </c>
      <c r="R578" s="47" t="s">
        <v>182</v>
      </c>
      <c r="S578" s="47" t="s">
        <v>182</v>
      </c>
      <c r="T578" s="47" t="s">
        <v>182</v>
      </c>
      <c r="U578" s="47" t="s">
        <v>182</v>
      </c>
      <c r="V578" s="47" t="s">
        <v>182</v>
      </c>
      <c r="W578" s="47" t="s">
        <v>182</v>
      </c>
      <c r="X578" s="47" t="s">
        <v>182</v>
      </c>
      <c r="Y578" s="47">
        <v>7880</v>
      </c>
      <c r="Z578" s="47">
        <v>6705</v>
      </c>
      <c r="AA578" s="47">
        <v>6745</v>
      </c>
      <c r="AB578" s="47">
        <v>7070</v>
      </c>
      <c r="AC578" s="47">
        <v>7030</v>
      </c>
      <c r="AD578" s="47">
        <v>7000</v>
      </c>
      <c r="AE578" s="47">
        <v>6675</v>
      </c>
      <c r="AF578" s="47">
        <v>7205</v>
      </c>
      <c r="AG578" s="47">
        <v>6730</v>
      </c>
      <c r="AH578" s="47">
        <v>8030</v>
      </c>
      <c r="AI578" s="47">
        <v>8540</v>
      </c>
      <c r="AJ578" s="47">
        <v>8052</v>
      </c>
      <c r="AK578" s="47">
        <v>6150</v>
      </c>
      <c r="AL578" s="47">
        <v>5355</v>
      </c>
    </row>
    <row r="579" spans="1:38" ht="21" x14ac:dyDescent="0.15">
      <c r="A579" s="32" t="s">
        <v>139</v>
      </c>
      <c r="B579" s="23" t="s">
        <v>55</v>
      </c>
      <c r="C579" s="47" t="s">
        <v>182</v>
      </c>
      <c r="D579" s="47" t="s">
        <v>182</v>
      </c>
      <c r="E579" s="47" t="s">
        <v>182</v>
      </c>
      <c r="F579" s="47" t="s">
        <v>182</v>
      </c>
      <c r="G579" s="47" t="s">
        <v>182</v>
      </c>
      <c r="H579" s="47" t="s">
        <v>182</v>
      </c>
      <c r="I579" s="47" t="s">
        <v>182</v>
      </c>
      <c r="J579" s="47" t="s">
        <v>182</v>
      </c>
      <c r="K579" s="47" t="s">
        <v>182</v>
      </c>
      <c r="L579" s="47" t="s">
        <v>182</v>
      </c>
      <c r="M579" s="47" t="s">
        <v>182</v>
      </c>
      <c r="N579" s="47" t="s">
        <v>182</v>
      </c>
      <c r="O579" s="47" t="s">
        <v>182</v>
      </c>
      <c r="P579" s="47" t="s">
        <v>182</v>
      </c>
      <c r="Q579" s="47" t="s">
        <v>182</v>
      </c>
      <c r="R579" s="47" t="s">
        <v>182</v>
      </c>
      <c r="S579" s="47" t="s">
        <v>182</v>
      </c>
      <c r="T579" s="47" t="s">
        <v>182</v>
      </c>
      <c r="U579" s="47" t="s">
        <v>182</v>
      </c>
      <c r="V579" s="47" t="s">
        <v>182</v>
      </c>
      <c r="W579" s="47" t="s">
        <v>182</v>
      </c>
      <c r="X579" s="47" t="s">
        <v>182</v>
      </c>
      <c r="Y579" s="47">
        <v>151899907</v>
      </c>
      <c r="Z579" s="47">
        <v>126162809</v>
      </c>
      <c r="AA579" s="47">
        <v>131365334</v>
      </c>
      <c r="AB579" s="47">
        <v>145172134</v>
      </c>
      <c r="AC579" s="47">
        <v>146598150</v>
      </c>
      <c r="AD579" s="47">
        <v>160379039</v>
      </c>
      <c r="AE579" s="47">
        <v>160722638</v>
      </c>
      <c r="AF579" s="47">
        <v>173963263</v>
      </c>
      <c r="AG579" s="47">
        <v>161587165</v>
      </c>
      <c r="AH579" s="47">
        <v>186452783</v>
      </c>
      <c r="AI579" s="47">
        <v>217038552</v>
      </c>
      <c r="AJ579" s="47">
        <v>225323577</v>
      </c>
      <c r="AK579" s="47">
        <v>176833427</v>
      </c>
      <c r="AL579" s="47">
        <v>144226415</v>
      </c>
    </row>
    <row r="580" spans="1:38" x14ac:dyDescent="0.15">
      <c r="A580" s="32" t="s">
        <v>140</v>
      </c>
      <c r="B580" s="23" t="s">
        <v>38</v>
      </c>
      <c r="C580" s="47" t="s">
        <v>182</v>
      </c>
      <c r="D580" s="47" t="s">
        <v>182</v>
      </c>
      <c r="E580" s="47" t="s">
        <v>182</v>
      </c>
      <c r="F580" s="47" t="s">
        <v>182</v>
      </c>
      <c r="G580" s="47" t="s">
        <v>182</v>
      </c>
      <c r="H580" s="47" t="s">
        <v>182</v>
      </c>
      <c r="I580" s="47" t="s">
        <v>182</v>
      </c>
      <c r="J580" s="47" t="s">
        <v>182</v>
      </c>
      <c r="K580" s="47" t="s">
        <v>182</v>
      </c>
      <c r="L580" s="47" t="s">
        <v>182</v>
      </c>
      <c r="M580" s="47" t="s">
        <v>182</v>
      </c>
      <c r="N580" s="47" t="s">
        <v>182</v>
      </c>
      <c r="O580" s="47" t="s">
        <v>182</v>
      </c>
      <c r="P580" s="47" t="s">
        <v>182</v>
      </c>
      <c r="Q580" s="47" t="s">
        <v>182</v>
      </c>
      <c r="R580" s="47" t="s">
        <v>182</v>
      </c>
      <c r="S580" s="47" t="s">
        <v>182</v>
      </c>
      <c r="T580" s="47" t="s">
        <v>182</v>
      </c>
      <c r="U580" s="47" t="s">
        <v>182</v>
      </c>
      <c r="V580" s="47" t="s">
        <v>182</v>
      </c>
      <c r="W580" s="47" t="s">
        <v>182</v>
      </c>
      <c r="X580" s="47" t="s">
        <v>182</v>
      </c>
      <c r="Y580" s="47" t="s">
        <v>182</v>
      </c>
      <c r="Z580" s="47" t="s">
        <v>182</v>
      </c>
      <c r="AA580" s="47" t="s">
        <v>182</v>
      </c>
      <c r="AB580" s="47" t="s">
        <v>182</v>
      </c>
      <c r="AC580" s="47" t="s">
        <v>182</v>
      </c>
      <c r="AD580" s="47" t="s">
        <v>182</v>
      </c>
      <c r="AE580" s="47">
        <v>6925</v>
      </c>
      <c r="AF580" s="47">
        <v>7515</v>
      </c>
      <c r="AG580" s="47">
        <v>7020</v>
      </c>
      <c r="AH580" s="47">
        <v>8355</v>
      </c>
      <c r="AI580" s="47">
        <v>8890</v>
      </c>
      <c r="AJ580" s="47">
        <v>8371</v>
      </c>
      <c r="AK580" s="47">
        <v>6432</v>
      </c>
      <c r="AL580" s="47">
        <v>5682</v>
      </c>
    </row>
    <row r="581" spans="1:38" x14ac:dyDescent="0.15">
      <c r="A581" s="32" t="s">
        <v>140</v>
      </c>
      <c r="B581" s="23" t="s">
        <v>55</v>
      </c>
      <c r="C581" s="47" t="s">
        <v>182</v>
      </c>
      <c r="D581" s="47" t="s">
        <v>182</v>
      </c>
      <c r="E581" s="47" t="s">
        <v>182</v>
      </c>
      <c r="F581" s="47" t="s">
        <v>182</v>
      </c>
      <c r="G581" s="47" t="s">
        <v>182</v>
      </c>
      <c r="H581" s="47" t="s">
        <v>182</v>
      </c>
      <c r="I581" s="47" t="s">
        <v>182</v>
      </c>
      <c r="J581" s="47" t="s">
        <v>182</v>
      </c>
      <c r="K581" s="47" t="s">
        <v>182</v>
      </c>
      <c r="L581" s="47" t="s">
        <v>182</v>
      </c>
      <c r="M581" s="47" t="s">
        <v>182</v>
      </c>
      <c r="N581" s="47" t="s">
        <v>182</v>
      </c>
      <c r="O581" s="47" t="s">
        <v>182</v>
      </c>
      <c r="P581" s="47" t="s">
        <v>182</v>
      </c>
      <c r="Q581" s="47" t="s">
        <v>182</v>
      </c>
      <c r="R581" s="47" t="s">
        <v>182</v>
      </c>
      <c r="S581" s="47" t="s">
        <v>182</v>
      </c>
      <c r="T581" s="47" t="s">
        <v>182</v>
      </c>
      <c r="U581" s="47" t="s">
        <v>182</v>
      </c>
      <c r="V581" s="47" t="s">
        <v>182</v>
      </c>
      <c r="W581" s="47" t="s">
        <v>182</v>
      </c>
      <c r="X581" s="47" t="s">
        <v>182</v>
      </c>
      <c r="Y581" s="47" t="s">
        <v>182</v>
      </c>
      <c r="Z581" s="47" t="s">
        <v>182</v>
      </c>
      <c r="AA581" s="47" t="s">
        <v>182</v>
      </c>
      <c r="AB581" s="47" t="s">
        <v>182</v>
      </c>
      <c r="AC581" s="47" t="s">
        <v>182</v>
      </c>
      <c r="AD581" s="47" t="s">
        <v>182</v>
      </c>
      <c r="AE581" s="47">
        <v>165542552</v>
      </c>
      <c r="AF581" s="47">
        <v>179259891</v>
      </c>
      <c r="AG581" s="47">
        <v>166521593</v>
      </c>
      <c r="AH581" s="47">
        <v>193325949</v>
      </c>
      <c r="AI581" s="47">
        <v>222952909</v>
      </c>
      <c r="AJ581" s="47">
        <v>230753856</v>
      </c>
      <c r="AK581" s="47">
        <v>182053646</v>
      </c>
      <c r="AL581" s="47">
        <v>150387104</v>
      </c>
    </row>
    <row r="582" spans="1:38" x14ac:dyDescent="0.15">
      <c r="A582" s="32" t="s">
        <v>141</v>
      </c>
      <c r="B582" s="23" t="s">
        <v>38</v>
      </c>
      <c r="C582" s="47" t="s">
        <v>182</v>
      </c>
      <c r="D582" s="47" t="s">
        <v>182</v>
      </c>
      <c r="E582" s="47" t="s">
        <v>182</v>
      </c>
      <c r="F582" s="47" t="s">
        <v>182</v>
      </c>
      <c r="G582" s="47" t="s">
        <v>182</v>
      </c>
      <c r="H582" s="47" t="s">
        <v>182</v>
      </c>
      <c r="I582" s="47" t="s">
        <v>182</v>
      </c>
      <c r="J582" s="47" t="s">
        <v>182</v>
      </c>
      <c r="K582" s="47" t="s">
        <v>182</v>
      </c>
      <c r="L582" s="47" t="s">
        <v>182</v>
      </c>
      <c r="M582" s="47" t="s">
        <v>182</v>
      </c>
      <c r="N582" s="47" t="s">
        <v>182</v>
      </c>
      <c r="O582" s="47" t="s">
        <v>182</v>
      </c>
      <c r="P582" s="47" t="s">
        <v>182</v>
      </c>
      <c r="Q582" s="47" t="s">
        <v>182</v>
      </c>
      <c r="R582" s="47" t="s">
        <v>182</v>
      </c>
      <c r="S582" s="47" t="s">
        <v>182</v>
      </c>
      <c r="T582" s="47" t="s">
        <v>182</v>
      </c>
      <c r="U582" s="47" t="s">
        <v>182</v>
      </c>
      <c r="V582" s="47">
        <v>5955</v>
      </c>
      <c r="W582" s="47">
        <v>6210</v>
      </c>
      <c r="X582" s="47">
        <v>7085</v>
      </c>
      <c r="Y582" s="47">
        <v>10445</v>
      </c>
      <c r="Z582" s="47">
        <v>10550</v>
      </c>
      <c r="AA582" s="47">
        <v>11340</v>
      </c>
      <c r="AB582" s="47">
        <v>11775</v>
      </c>
      <c r="AC582" s="47">
        <v>11940</v>
      </c>
      <c r="AD582" s="47">
        <v>12430</v>
      </c>
      <c r="AE582" s="47">
        <v>13880</v>
      </c>
      <c r="AF582" s="47">
        <v>15305</v>
      </c>
      <c r="AG582" s="47">
        <v>13665</v>
      </c>
      <c r="AH582" s="47">
        <v>14110</v>
      </c>
      <c r="AI582" s="47">
        <v>14585</v>
      </c>
      <c r="AJ582" s="47">
        <v>15311</v>
      </c>
      <c r="AK582" s="47">
        <v>17026</v>
      </c>
      <c r="AL582" s="47">
        <v>17102</v>
      </c>
    </row>
    <row r="583" spans="1:38" x14ac:dyDescent="0.15">
      <c r="A583" s="32" t="s">
        <v>141</v>
      </c>
      <c r="B583" s="23" t="s">
        <v>55</v>
      </c>
      <c r="C583" s="47" t="s">
        <v>182</v>
      </c>
      <c r="D583" s="47" t="s">
        <v>182</v>
      </c>
      <c r="E583" s="47" t="s">
        <v>182</v>
      </c>
      <c r="F583" s="47" t="s">
        <v>182</v>
      </c>
      <c r="G583" s="47" t="s">
        <v>182</v>
      </c>
      <c r="H583" s="47" t="s">
        <v>182</v>
      </c>
      <c r="I583" s="47" t="s">
        <v>182</v>
      </c>
      <c r="J583" s="47" t="s">
        <v>182</v>
      </c>
      <c r="K583" s="47" t="s">
        <v>182</v>
      </c>
      <c r="L583" s="47" t="s">
        <v>182</v>
      </c>
      <c r="M583" s="47" t="s">
        <v>182</v>
      </c>
      <c r="N583" s="47" t="s">
        <v>182</v>
      </c>
      <c r="O583" s="47" t="s">
        <v>182</v>
      </c>
      <c r="P583" s="47" t="s">
        <v>182</v>
      </c>
      <c r="Q583" s="47" t="s">
        <v>182</v>
      </c>
      <c r="R583" s="47" t="s">
        <v>182</v>
      </c>
      <c r="S583" s="47" t="s">
        <v>182</v>
      </c>
      <c r="T583" s="47" t="s">
        <v>182</v>
      </c>
      <c r="U583" s="47" t="s">
        <v>182</v>
      </c>
      <c r="V583" s="47">
        <v>18696377</v>
      </c>
      <c r="W583" s="47">
        <v>19182579</v>
      </c>
      <c r="X583" s="47">
        <v>24491260</v>
      </c>
      <c r="Y583" s="47">
        <v>53870561</v>
      </c>
      <c r="Z583" s="47">
        <v>67811633</v>
      </c>
      <c r="AA583" s="47">
        <v>62799203</v>
      </c>
      <c r="AB583" s="47">
        <v>65536021</v>
      </c>
      <c r="AC583" s="47">
        <v>68820858</v>
      </c>
      <c r="AD583" s="47">
        <v>83768760</v>
      </c>
      <c r="AE583" s="47">
        <v>95638796</v>
      </c>
      <c r="AF583" s="47">
        <v>125923510</v>
      </c>
      <c r="AG583" s="47">
        <v>87044418</v>
      </c>
      <c r="AH583" s="47">
        <v>80901856</v>
      </c>
      <c r="AI583" s="47">
        <v>79896120</v>
      </c>
      <c r="AJ583" s="47">
        <v>89741884</v>
      </c>
      <c r="AK583" s="47">
        <v>96182012</v>
      </c>
      <c r="AL583" s="47">
        <v>122370719</v>
      </c>
    </row>
    <row r="584" spans="1:38" x14ac:dyDescent="0.15">
      <c r="A584" s="32" t="s">
        <v>142</v>
      </c>
      <c r="B584" s="23" t="s">
        <v>38</v>
      </c>
      <c r="C584" s="47" t="s">
        <v>182</v>
      </c>
      <c r="D584" s="47" t="s">
        <v>182</v>
      </c>
      <c r="E584" s="47" t="s">
        <v>182</v>
      </c>
      <c r="F584" s="47" t="s">
        <v>182</v>
      </c>
      <c r="G584" s="47" t="s">
        <v>182</v>
      </c>
      <c r="H584" s="47" t="s">
        <v>182</v>
      </c>
      <c r="I584" s="47" t="s">
        <v>182</v>
      </c>
      <c r="J584" s="47" t="s">
        <v>182</v>
      </c>
      <c r="K584" s="47" t="s">
        <v>182</v>
      </c>
      <c r="L584" s="47" t="s">
        <v>182</v>
      </c>
      <c r="M584" s="47" t="s">
        <v>182</v>
      </c>
      <c r="N584" s="47" t="s">
        <v>182</v>
      </c>
      <c r="O584" s="47" t="s">
        <v>182</v>
      </c>
      <c r="P584" s="47" t="s">
        <v>182</v>
      </c>
      <c r="Q584" s="47" t="s">
        <v>182</v>
      </c>
      <c r="R584" s="47" t="s">
        <v>182</v>
      </c>
      <c r="S584" s="47" t="s">
        <v>182</v>
      </c>
      <c r="T584" s="47" t="s">
        <v>182</v>
      </c>
      <c r="U584" s="47" t="s">
        <v>182</v>
      </c>
      <c r="V584" s="47">
        <v>3960</v>
      </c>
      <c r="W584" s="47">
        <v>3135</v>
      </c>
      <c r="X584" s="47">
        <v>3055</v>
      </c>
      <c r="Y584" s="47">
        <v>10465</v>
      </c>
      <c r="Z584" s="47">
        <v>9460</v>
      </c>
      <c r="AA584" s="47">
        <v>10530</v>
      </c>
      <c r="AB584" s="47">
        <v>10800</v>
      </c>
      <c r="AC584" s="47">
        <v>11265</v>
      </c>
      <c r="AD584" s="47">
        <v>11200</v>
      </c>
      <c r="AE584" s="47">
        <v>12985</v>
      </c>
      <c r="AF584" s="47">
        <v>15425</v>
      </c>
      <c r="AG584" s="47">
        <v>15655</v>
      </c>
      <c r="AH584" s="47">
        <v>16815</v>
      </c>
      <c r="AI584" s="47">
        <v>17575</v>
      </c>
      <c r="AJ584" s="47">
        <v>17350</v>
      </c>
      <c r="AK584" s="47">
        <v>17308</v>
      </c>
      <c r="AL584" s="47">
        <v>17334</v>
      </c>
    </row>
    <row r="585" spans="1:38" x14ac:dyDescent="0.15">
      <c r="A585" s="32" t="s">
        <v>142</v>
      </c>
      <c r="B585" s="23" t="s">
        <v>55</v>
      </c>
      <c r="C585" s="47" t="s">
        <v>182</v>
      </c>
      <c r="D585" s="47" t="s">
        <v>182</v>
      </c>
      <c r="E585" s="47" t="s">
        <v>182</v>
      </c>
      <c r="F585" s="47" t="s">
        <v>182</v>
      </c>
      <c r="G585" s="47" t="s">
        <v>182</v>
      </c>
      <c r="H585" s="47" t="s">
        <v>182</v>
      </c>
      <c r="I585" s="47" t="s">
        <v>182</v>
      </c>
      <c r="J585" s="47" t="s">
        <v>182</v>
      </c>
      <c r="K585" s="47" t="s">
        <v>182</v>
      </c>
      <c r="L585" s="47" t="s">
        <v>182</v>
      </c>
      <c r="M585" s="47" t="s">
        <v>182</v>
      </c>
      <c r="N585" s="47" t="s">
        <v>182</v>
      </c>
      <c r="O585" s="47" t="s">
        <v>182</v>
      </c>
      <c r="P585" s="47" t="s">
        <v>182</v>
      </c>
      <c r="Q585" s="47" t="s">
        <v>182</v>
      </c>
      <c r="R585" s="47" t="s">
        <v>182</v>
      </c>
      <c r="S585" s="47" t="s">
        <v>182</v>
      </c>
      <c r="T585" s="47" t="s">
        <v>182</v>
      </c>
      <c r="U585" s="47" t="s">
        <v>182</v>
      </c>
      <c r="V585" s="47">
        <v>71675015</v>
      </c>
      <c r="W585" s="47">
        <v>67535266</v>
      </c>
      <c r="X585" s="47">
        <v>69192989</v>
      </c>
      <c r="Y585" s="47">
        <v>260765258</v>
      </c>
      <c r="Z585" s="47">
        <v>249998127</v>
      </c>
      <c r="AA585" s="47">
        <v>309698920</v>
      </c>
      <c r="AB585" s="47">
        <v>288331994</v>
      </c>
      <c r="AC585" s="47">
        <v>238878468</v>
      </c>
      <c r="AD585" s="47">
        <v>231282203</v>
      </c>
      <c r="AE585" s="47">
        <v>246447034</v>
      </c>
      <c r="AF585" s="47">
        <v>286975211</v>
      </c>
      <c r="AG585" s="47">
        <v>242694395</v>
      </c>
      <c r="AH585" s="47">
        <v>310986066</v>
      </c>
      <c r="AI585" s="47">
        <v>344867915</v>
      </c>
      <c r="AJ585" s="47">
        <v>234574078</v>
      </c>
      <c r="AK585" s="47">
        <v>294177437</v>
      </c>
      <c r="AL585" s="47">
        <v>281018157</v>
      </c>
    </row>
    <row r="586" spans="1:38" x14ac:dyDescent="0.15">
      <c r="A586" s="32" t="s">
        <v>143</v>
      </c>
      <c r="B586" s="23" t="s">
        <v>38</v>
      </c>
      <c r="C586" s="47" t="s">
        <v>182</v>
      </c>
      <c r="D586" s="47" t="s">
        <v>182</v>
      </c>
      <c r="E586" s="47" t="s">
        <v>182</v>
      </c>
      <c r="F586" s="47" t="s">
        <v>182</v>
      </c>
      <c r="G586" s="47" t="s">
        <v>182</v>
      </c>
      <c r="H586" s="47" t="s">
        <v>182</v>
      </c>
      <c r="I586" s="47" t="s">
        <v>182</v>
      </c>
      <c r="J586" s="47" t="s">
        <v>182</v>
      </c>
      <c r="K586" s="47" t="s">
        <v>182</v>
      </c>
      <c r="L586" s="47" t="s">
        <v>182</v>
      </c>
      <c r="M586" s="47" t="s">
        <v>182</v>
      </c>
      <c r="N586" s="47" t="s">
        <v>182</v>
      </c>
      <c r="O586" s="47" t="s">
        <v>182</v>
      </c>
      <c r="P586" s="47" t="s">
        <v>182</v>
      </c>
      <c r="Q586" s="47" t="s">
        <v>182</v>
      </c>
      <c r="R586" s="47" t="s">
        <v>182</v>
      </c>
      <c r="S586" s="47" t="s">
        <v>182</v>
      </c>
      <c r="T586" s="47" t="s">
        <v>182</v>
      </c>
      <c r="U586" s="47">
        <v>3855</v>
      </c>
      <c r="V586" s="47" t="s">
        <v>182</v>
      </c>
      <c r="W586" s="47">
        <v>9305</v>
      </c>
      <c r="X586" s="47">
        <v>10105</v>
      </c>
      <c r="Y586" s="47">
        <v>20815</v>
      </c>
      <c r="Z586" s="47">
        <v>19895</v>
      </c>
      <c r="AA586" s="47">
        <v>21720</v>
      </c>
      <c r="AB586" s="47">
        <v>22425</v>
      </c>
      <c r="AC586" s="47">
        <v>23055</v>
      </c>
      <c r="AD586" s="47">
        <v>23475</v>
      </c>
      <c r="AE586" s="47">
        <v>26695</v>
      </c>
      <c r="AF586" s="47">
        <v>30515</v>
      </c>
      <c r="AG586" s="47">
        <v>29125</v>
      </c>
      <c r="AH586" s="47">
        <v>30730</v>
      </c>
      <c r="AI586" s="47">
        <v>31935</v>
      </c>
      <c r="AJ586" s="47">
        <v>32422</v>
      </c>
      <c r="AK586" s="47">
        <v>34115</v>
      </c>
      <c r="AL586" s="47">
        <v>34162</v>
      </c>
    </row>
    <row r="587" spans="1:38" x14ac:dyDescent="0.15">
      <c r="A587" s="32" t="s">
        <v>143</v>
      </c>
      <c r="B587" s="23" t="s">
        <v>55</v>
      </c>
      <c r="C587" s="47" t="s">
        <v>182</v>
      </c>
      <c r="D587" s="47" t="s">
        <v>182</v>
      </c>
      <c r="E587" s="47" t="s">
        <v>182</v>
      </c>
      <c r="F587" s="47" t="s">
        <v>182</v>
      </c>
      <c r="G587" s="47" t="s">
        <v>182</v>
      </c>
      <c r="H587" s="47" t="s">
        <v>182</v>
      </c>
      <c r="I587" s="47" t="s">
        <v>182</v>
      </c>
      <c r="J587" s="47" t="s">
        <v>182</v>
      </c>
      <c r="K587" s="47" t="s">
        <v>182</v>
      </c>
      <c r="L587" s="47" t="s">
        <v>182</v>
      </c>
      <c r="M587" s="47" t="s">
        <v>182</v>
      </c>
      <c r="N587" s="47" t="s">
        <v>182</v>
      </c>
      <c r="O587" s="47" t="s">
        <v>182</v>
      </c>
      <c r="P587" s="47" t="s">
        <v>182</v>
      </c>
      <c r="Q587" s="47" t="s">
        <v>182</v>
      </c>
      <c r="R587" s="47" t="s">
        <v>182</v>
      </c>
      <c r="S587" s="47" t="s">
        <v>182</v>
      </c>
      <c r="T587" s="47" t="s">
        <v>182</v>
      </c>
      <c r="U587" s="47">
        <v>24868928</v>
      </c>
      <c r="V587" s="47">
        <v>90371392</v>
      </c>
      <c r="W587" s="47">
        <v>86717845</v>
      </c>
      <c r="X587" s="47">
        <v>93684249</v>
      </c>
      <c r="Y587" s="47">
        <v>314635819</v>
      </c>
      <c r="Z587" s="47">
        <v>317809760</v>
      </c>
      <c r="AA587" s="47">
        <v>372498123</v>
      </c>
      <c r="AB587" s="47">
        <v>353868015</v>
      </c>
      <c r="AC587" s="47">
        <v>307699326</v>
      </c>
      <c r="AD587" s="47">
        <v>315050963</v>
      </c>
      <c r="AE587" s="47">
        <v>342085830</v>
      </c>
      <c r="AF587" s="47">
        <v>412898721</v>
      </c>
      <c r="AG587" s="47">
        <v>329738813</v>
      </c>
      <c r="AH587" s="47">
        <v>391887922</v>
      </c>
      <c r="AI587" s="47">
        <v>424936384</v>
      </c>
      <c r="AJ587" s="47">
        <v>324291395</v>
      </c>
      <c r="AK587" s="47">
        <v>390947309</v>
      </c>
      <c r="AL587" s="47">
        <v>403607678</v>
      </c>
    </row>
    <row r="588" spans="1:38" x14ac:dyDescent="0.15">
      <c r="A588" s="32" t="s">
        <v>144</v>
      </c>
      <c r="B588" s="23" t="s">
        <v>38</v>
      </c>
      <c r="C588" s="47" t="s">
        <v>182</v>
      </c>
      <c r="D588" s="47" t="s">
        <v>182</v>
      </c>
      <c r="E588" s="47" t="s">
        <v>182</v>
      </c>
      <c r="F588" s="47" t="s">
        <v>182</v>
      </c>
      <c r="G588" s="47" t="s">
        <v>182</v>
      </c>
      <c r="H588" s="47" t="s">
        <v>182</v>
      </c>
      <c r="I588" s="47" t="s">
        <v>182</v>
      </c>
      <c r="J588" s="47" t="s">
        <v>182</v>
      </c>
      <c r="K588" s="47" t="s">
        <v>182</v>
      </c>
      <c r="L588" s="47" t="s">
        <v>182</v>
      </c>
      <c r="M588" s="47" t="s">
        <v>182</v>
      </c>
      <c r="N588" s="47" t="s">
        <v>182</v>
      </c>
      <c r="O588" s="47" t="s">
        <v>182</v>
      </c>
      <c r="P588" s="47" t="s">
        <v>182</v>
      </c>
      <c r="Q588" s="47" t="s">
        <v>182</v>
      </c>
      <c r="R588" s="47" t="s">
        <v>182</v>
      </c>
      <c r="S588" s="47" t="s">
        <v>182</v>
      </c>
      <c r="T588" s="47" t="s">
        <v>182</v>
      </c>
      <c r="U588" s="47" t="s">
        <v>182</v>
      </c>
      <c r="V588" s="47" t="s">
        <v>182</v>
      </c>
      <c r="W588" s="47" t="s">
        <v>182</v>
      </c>
      <c r="X588" s="47" t="s">
        <v>182</v>
      </c>
      <c r="Y588" s="47" t="s">
        <v>182</v>
      </c>
      <c r="Z588" s="47" t="s">
        <v>182</v>
      </c>
      <c r="AA588" s="47" t="s">
        <v>182</v>
      </c>
      <c r="AB588" s="47" t="s">
        <v>182</v>
      </c>
      <c r="AC588" s="47" t="s">
        <v>182</v>
      </c>
      <c r="AD588" s="47" t="s">
        <v>182</v>
      </c>
      <c r="AE588" s="47">
        <v>85155</v>
      </c>
      <c r="AF588" s="47">
        <v>87385</v>
      </c>
      <c r="AG588" s="47">
        <v>82185</v>
      </c>
      <c r="AH588" s="47">
        <v>84435</v>
      </c>
      <c r="AI588" s="47">
        <v>79320</v>
      </c>
      <c r="AJ588" s="47">
        <v>78235</v>
      </c>
      <c r="AK588" s="47">
        <v>81894</v>
      </c>
      <c r="AL588" s="47">
        <v>77867</v>
      </c>
    </row>
    <row r="589" spans="1:38" x14ac:dyDescent="0.15">
      <c r="A589" s="32" t="s">
        <v>144</v>
      </c>
      <c r="B589" s="23" t="s">
        <v>55</v>
      </c>
      <c r="C589" s="47" t="s">
        <v>182</v>
      </c>
      <c r="D589" s="47" t="s">
        <v>182</v>
      </c>
      <c r="E589" s="47" t="s">
        <v>182</v>
      </c>
      <c r="F589" s="47" t="s">
        <v>182</v>
      </c>
      <c r="G589" s="47" t="s">
        <v>182</v>
      </c>
      <c r="H589" s="47" t="s">
        <v>182</v>
      </c>
      <c r="I589" s="47" t="s">
        <v>182</v>
      </c>
      <c r="J589" s="47" t="s">
        <v>182</v>
      </c>
      <c r="K589" s="47" t="s">
        <v>182</v>
      </c>
      <c r="L589" s="47" t="s">
        <v>182</v>
      </c>
      <c r="M589" s="47" t="s">
        <v>182</v>
      </c>
      <c r="N589" s="47" t="s">
        <v>182</v>
      </c>
      <c r="O589" s="47" t="s">
        <v>182</v>
      </c>
      <c r="P589" s="47" t="s">
        <v>182</v>
      </c>
      <c r="Q589" s="47" t="s">
        <v>182</v>
      </c>
      <c r="R589" s="47" t="s">
        <v>182</v>
      </c>
      <c r="S589" s="47" t="s">
        <v>182</v>
      </c>
      <c r="T589" s="47" t="s">
        <v>182</v>
      </c>
      <c r="U589" s="47" t="s">
        <v>182</v>
      </c>
      <c r="V589" s="47" t="s">
        <v>182</v>
      </c>
      <c r="W589" s="47" t="s">
        <v>182</v>
      </c>
      <c r="X589" s="47" t="s">
        <v>182</v>
      </c>
      <c r="Y589" s="47" t="s">
        <v>182</v>
      </c>
      <c r="Z589" s="47" t="s">
        <v>182</v>
      </c>
      <c r="AA589" s="47" t="s">
        <v>182</v>
      </c>
      <c r="AB589" s="47" t="s">
        <v>182</v>
      </c>
      <c r="AC589" s="47" t="s">
        <v>182</v>
      </c>
      <c r="AD589" s="47" t="s">
        <v>182</v>
      </c>
      <c r="AE589" s="47">
        <v>4139779776</v>
      </c>
      <c r="AF589" s="47">
        <v>4515748132</v>
      </c>
      <c r="AG589" s="47">
        <v>4523893896</v>
      </c>
      <c r="AH589" s="47">
        <v>4514714432</v>
      </c>
      <c r="AI589" s="47">
        <v>4888975428</v>
      </c>
      <c r="AJ589" s="47">
        <v>8149988512</v>
      </c>
      <c r="AK589" s="47">
        <v>4714105728</v>
      </c>
      <c r="AL589" s="47">
        <v>4855471885</v>
      </c>
    </row>
    <row r="590" spans="1:38" x14ac:dyDescent="0.15">
      <c r="A590" s="32" t="s">
        <v>145</v>
      </c>
      <c r="B590" s="23" t="s">
        <v>38</v>
      </c>
      <c r="C590" s="47" t="s">
        <v>182</v>
      </c>
      <c r="D590" s="47" t="s">
        <v>182</v>
      </c>
      <c r="E590" s="47" t="s">
        <v>182</v>
      </c>
      <c r="F590" s="47" t="s">
        <v>182</v>
      </c>
      <c r="G590" s="47" t="s">
        <v>182</v>
      </c>
      <c r="H590" s="47" t="s">
        <v>182</v>
      </c>
      <c r="I590" s="47" t="s">
        <v>182</v>
      </c>
      <c r="J590" s="47" t="s">
        <v>182</v>
      </c>
      <c r="K590" s="47" t="s">
        <v>182</v>
      </c>
      <c r="L590" s="47" t="s">
        <v>182</v>
      </c>
      <c r="M590" s="47" t="s">
        <v>182</v>
      </c>
      <c r="N590" s="47" t="s">
        <v>182</v>
      </c>
      <c r="O590" s="47" t="s">
        <v>182</v>
      </c>
      <c r="P590" s="47" t="s">
        <v>182</v>
      </c>
      <c r="Q590" s="47" t="s">
        <v>182</v>
      </c>
      <c r="R590" s="47" t="s">
        <v>182</v>
      </c>
      <c r="S590" s="47" t="s">
        <v>182</v>
      </c>
      <c r="T590" s="47" t="s">
        <v>182</v>
      </c>
      <c r="U590" s="47" t="s">
        <v>182</v>
      </c>
      <c r="V590" s="47" t="s">
        <v>182</v>
      </c>
      <c r="W590" s="47" t="s">
        <v>182</v>
      </c>
      <c r="X590" s="47" t="s">
        <v>182</v>
      </c>
      <c r="Y590" s="47" t="s">
        <v>182</v>
      </c>
      <c r="Z590" s="47" t="s">
        <v>182</v>
      </c>
      <c r="AA590" s="47" t="s">
        <v>182</v>
      </c>
      <c r="AB590" s="47" t="s">
        <v>182</v>
      </c>
      <c r="AC590" s="47" t="s">
        <v>182</v>
      </c>
      <c r="AD590" s="47" t="s">
        <v>182</v>
      </c>
      <c r="AE590" s="47">
        <v>969555</v>
      </c>
      <c r="AF590" s="47">
        <v>1012845</v>
      </c>
      <c r="AG590" s="47">
        <v>1003020</v>
      </c>
      <c r="AH590" s="47">
        <v>1043735</v>
      </c>
      <c r="AI590" s="47">
        <v>1068360</v>
      </c>
      <c r="AJ590" s="47">
        <v>1076902</v>
      </c>
      <c r="AK590" s="47">
        <v>1069081</v>
      </c>
      <c r="AL590" s="47">
        <v>1040917</v>
      </c>
    </row>
    <row r="591" spans="1:38" x14ac:dyDescent="0.15">
      <c r="A591" s="32" t="s">
        <v>145</v>
      </c>
      <c r="B591" s="23" t="s">
        <v>55</v>
      </c>
      <c r="C591" s="47" t="s">
        <v>182</v>
      </c>
      <c r="D591" s="47" t="s">
        <v>182</v>
      </c>
      <c r="E591" s="47" t="s">
        <v>182</v>
      </c>
      <c r="F591" s="47" t="s">
        <v>182</v>
      </c>
      <c r="G591" s="47" t="s">
        <v>182</v>
      </c>
      <c r="H591" s="47" t="s">
        <v>182</v>
      </c>
      <c r="I591" s="47" t="s">
        <v>182</v>
      </c>
      <c r="J591" s="47" t="s">
        <v>182</v>
      </c>
      <c r="K591" s="47" t="s">
        <v>182</v>
      </c>
      <c r="L591" s="47" t="s">
        <v>182</v>
      </c>
      <c r="M591" s="47" t="s">
        <v>182</v>
      </c>
      <c r="N591" s="47" t="s">
        <v>182</v>
      </c>
      <c r="O591" s="47" t="s">
        <v>182</v>
      </c>
      <c r="P591" s="47" t="s">
        <v>182</v>
      </c>
      <c r="Q591" s="47" t="s">
        <v>182</v>
      </c>
      <c r="R591" s="47" t="s">
        <v>182</v>
      </c>
      <c r="S591" s="47" t="s">
        <v>182</v>
      </c>
      <c r="T591" s="47" t="s">
        <v>182</v>
      </c>
      <c r="U591" s="47" t="s">
        <v>182</v>
      </c>
      <c r="V591" s="47" t="s">
        <v>182</v>
      </c>
      <c r="W591" s="47" t="s">
        <v>182</v>
      </c>
      <c r="X591" s="47" t="s">
        <v>182</v>
      </c>
      <c r="Y591" s="47" t="s">
        <v>182</v>
      </c>
      <c r="Z591" s="47" t="s">
        <v>182</v>
      </c>
      <c r="AA591" s="47" t="s">
        <v>182</v>
      </c>
      <c r="AB591" s="47" t="s">
        <v>182</v>
      </c>
      <c r="AC591" s="47" t="s">
        <v>182</v>
      </c>
      <c r="AD591" s="47" t="s">
        <v>182</v>
      </c>
      <c r="AE591" s="47">
        <v>93937413030</v>
      </c>
      <c r="AF591" s="47">
        <v>106564125489</v>
      </c>
      <c r="AG591" s="47">
        <v>100001924838</v>
      </c>
      <c r="AH591" s="47">
        <v>107879765520</v>
      </c>
      <c r="AI591" s="47">
        <v>104617538658</v>
      </c>
      <c r="AJ591" s="47">
        <v>105077118409</v>
      </c>
      <c r="AK591" s="47">
        <v>102151256773</v>
      </c>
      <c r="AL591" s="47">
        <v>94316159841</v>
      </c>
    </row>
    <row r="592" spans="1:38" x14ac:dyDescent="0.15">
      <c r="A592" s="32" t="s">
        <v>146</v>
      </c>
      <c r="B592" s="23" t="s">
        <v>38</v>
      </c>
      <c r="C592" s="47" t="s">
        <v>182</v>
      </c>
      <c r="D592" s="47" t="s">
        <v>182</v>
      </c>
      <c r="E592" s="47" t="s">
        <v>182</v>
      </c>
      <c r="F592" s="47" t="s">
        <v>182</v>
      </c>
      <c r="G592" s="47" t="s">
        <v>182</v>
      </c>
      <c r="H592" s="47" t="s">
        <v>182</v>
      </c>
      <c r="I592" s="47" t="s">
        <v>182</v>
      </c>
      <c r="J592" s="47" t="s">
        <v>182</v>
      </c>
      <c r="K592" s="47" t="s">
        <v>182</v>
      </c>
      <c r="L592" s="47" t="s">
        <v>182</v>
      </c>
      <c r="M592" s="47" t="s">
        <v>182</v>
      </c>
      <c r="N592" s="47" t="s">
        <v>182</v>
      </c>
      <c r="O592" s="47" t="s">
        <v>182</v>
      </c>
      <c r="P592" s="47" t="s">
        <v>182</v>
      </c>
      <c r="Q592" s="47" t="s">
        <v>182</v>
      </c>
      <c r="R592" s="47" t="s">
        <v>182</v>
      </c>
      <c r="S592" s="47" t="s">
        <v>182</v>
      </c>
      <c r="T592" s="47" t="s">
        <v>182</v>
      </c>
      <c r="U592" s="47" t="s">
        <v>182</v>
      </c>
      <c r="V592" s="47" t="s">
        <v>182</v>
      </c>
      <c r="W592" s="47" t="s">
        <v>182</v>
      </c>
      <c r="X592" s="47" t="s">
        <v>182</v>
      </c>
      <c r="Y592" s="47" t="s">
        <v>182</v>
      </c>
      <c r="Z592" s="47" t="s">
        <v>182</v>
      </c>
      <c r="AA592" s="47" t="s">
        <v>182</v>
      </c>
      <c r="AB592" s="47" t="s">
        <v>182</v>
      </c>
      <c r="AC592" s="47" t="s">
        <v>182</v>
      </c>
      <c r="AD592" s="47" t="s">
        <v>182</v>
      </c>
      <c r="AE592" s="47">
        <v>1041465</v>
      </c>
      <c r="AF592" s="47">
        <v>1086570</v>
      </c>
      <c r="AG592" s="47">
        <v>1072095</v>
      </c>
      <c r="AH592" s="47">
        <v>1114920</v>
      </c>
      <c r="AI592" s="47">
        <v>1135160</v>
      </c>
      <c r="AJ592" s="47">
        <v>1142900</v>
      </c>
      <c r="AK592" s="47">
        <v>1138851</v>
      </c>
      <c r="AL592" s="47">
        <v>1107381</v>
      </c>
    </row>
    <row r="593" spans="1:38" x14ac:dyDescent="0.15">
      <c r="A593" s="32" t="s">
        <v>146</v>
      </c>
      <c r="B593" s="23" t="s">
        <v>55</v>
      </c>
      <c r="C593" s="47" t="s">
        <v>182</v>
      </c>
      <c r="D593" s="47" t="s">
        <v>182</v>
      </c>
      <c r="E593" s="47" t="s">
        <v>182</v>
      </c>
      <c r="F593" s="47" t="s">
        <v>182</v>
      </c>
      <c r="G593" s="47" t="s">
        <v>182</v>
      </c>
      <c r="H593" s="47" t="s">
        <v>182</v>
      </c>
      <c r="I593" s="47" t="s">
        <v>182</v>
      </c>
      <c r="J593" s="47" t="s">
        <v>182</v>
      </c>
      <c r="K593" s="47" t="s">
        <v>182</v>
      </c>
      <c r="L593" s="47" t="s">
        <v>182</v>
      </c>
      <c r="M593" s="47" t="s">
        <v>182</v>
      </c>
      <c r="N593" s="47" t="s">
        <v>182</v>
      </c>
      <c r="O593" s="47" t="s">
        <v>182</v>
      </c>
      <c r="P593" s="47" t="s">
        <v>182</v>
      </c>
      <c r="Q593" s="47" t="s">
        <v>182</v>
      </c>
      <c r="R593" s="47" t="s">
        <v>182</v>
      </c>
      <c r="S593" s="47" t="s">
        <v>182</v>
      </c>
      <c r="T593" s="47" t="s">
        <v>182</v>
      </c>
      <c r="U593" s="47" t="s">
        <v>182</v>
      </c>
      <c r="V593" s="47" t="s">
        <v>182</v>
      </c>
      <c r="W593" s="47" t="s">
        <v>182</v>
      </c>
      <c r="X593" s="47" t="s">
        <v>182</v>
      </c>
      <c r="Y593" s="47" t="s">
        <v>182</v>
      </c>
      <c r="Z593" s="47" t="s">
        <v>182</v>
      </c>
      <c r="AA593" s="47" t="s">
        <v>182</v>
      </c>
      <c r="AB593" s="47" t="s">
        <v>182</v>
      </c>
      <c r="AC593" s="47" t="s">
        <v>182</v>
      </c>
      <c r="AD593" s="47" t="s">
        <v>182</v>
      </c>
      <c r="AE593" s="47">
        <v>98077192806</v>
      </c>
      <c r="AF593" s="47">
        <v>111079873621</v>
      </c>
      <c r="AG593" s="47">
        <v>104525818734</v>
      </c>
      <c r="AH593" s="47">
        <v>112394479952</v>
      </c>
      <c r="AI593" s="47">
        <v>109379436927</v>
      </c>
      <c r="AJ593" s="47">
        <v>113094260411</v>
      </c>
      <c r="AK593" s="47">
        <v>106478630120</v>
      </c>
      <c r="AL593" s="47">
        <v>99273471409</v>
      </c>
    </row>
    <row r="594" spans="1:38" ht="11.25" x14ac:dyDescent="0.15">
      <c r="A594" s="32" t="s">
        <v>195</v>
      </c>
      <c r="B594" s="24" t="s">
        <v>38</v>
      </c>
      <c r="C594" s="47" t="s">
        <v>182</v>
      </c>
      <c r="D594" s="47" t="s">
        <v>182</v>
      </c>
      <c r="E594" s="47">
        <v>112135</v>
      </c>
      <c r="F594" s="47">
        <v>110230</v>
      </c>
      <c r="G594" s="47">
        <v>111460</v>
      </c>
      <c r="H594" s="47">
        <v>108875</v>
      </c>
      <c r="I594" s="47">
        <v>107165</v>
      </c>
      <c r="J594" s="47">
        <v>113420</v>
      </c>
      <c r="K594" s="47">
        <v>109345</v>
      </c>
      <c r="L594" s="47">
        <v>115540</v>
      </c>
      <c r="M594" s="47">
        <v>117875</v>
      </c>
      <c r="N594" s="47">
        <v>121010</v>
      </c>
      <c r="O594" s="47">
        <v>117160</v>
      </c>
      <c r="P594" s="47">
        <v>108015</v>
      </c>
      <c r="Q594" s="47">
        <v>109860</v>
      </c>
      <c r="R594" s="47">
        <v>110800</v>
      </c>
      <c r="S594" s="47">
        <v>103970</v>
      </c>
      <c r="T594" s="47">
        <v>103660</v>
      </c>
      <c r="U594" s="47">
        <v>101845</v>
      </c>
      <c r="V594" s="47">
        <v>99985</v>
      </c>
      <c r="W594" s="47">
        <v>99515</v>
      </c>
      <c r="X594" s="47">
        <v>95160</v>
      </c>
      <c r="Y594" s="47">
        <v>90040</v>
      </c>
      <c r="Z594" s="47">
        <v>88645</v>
      </c>
      <c r="AA594" s="47">
        <v>87450</v>
      </c>
      <c r="AB594" s="47">
        <v>89290</v>
      </c>
      <c r="AC594" s="47">
        <v>88930</v>
      </c>
      <c r="AD594" s="47">
        <v>89610</v>
      </c>
      <c r="AE594" s="47">
        <v>88820</v>
      </c>
      <c r="AF594" s="47">
        <v>91405</v>
      </c>
      <c r="AG594" s="47">
        <v>84480</v>
      </c>
      <c r="AH594" s="47">
        <v>87280</v>
      </c>
      <c r="AI594" s="47">
        <v>82165</v>
      </c>
      <c r="AJ594" s="47">
        <v>81181</v>
      </c>
      <c r="AK594" s="47">
        <v>85813</v>
      </c>
      <c r="AL594" s="47">
        <v>82016</v>
      </c>
    </row>
    <row r="595" spans="1:38" ht="11.25" x14ac:dyDescent="0.15">
      <c r="A595" s="32" t="s">
        <v>195</v>
      </c>
      <c r="B595" s="24" t="s">
        <v>55</v>
      </c>
      <c r="C595" s="47" t="s">
        <v>182</v>
      </c>
      <c r="D595" s="47" t="s">
        <v>182</v>
      </c>
      <c r="E595" s="47">
        <v>1389415000</v>
      </c>
      <c r="F595" s="47">
        <v>1389070000</v>
      </c>
      <c r="G595" s="47">
        <v>1263709000</v>
      </c>
      <c r="H595" s="47">
        <v>1579008000</v>
      </c>
      <c r="I595" s="47">
        <v>1540491000</v>
      </c>
      <c r="J595" s="47">
        <v>1847113000</v>
      </c>
      <c r="K595" s="47">
        <v>1985000000</v>
      </c>
      <c r="L595" s="47">
        <v>2356000000</v>
      </c>
      <c r="M595" s="47">
        <v>2467000000</v>
      </c>
      <c r="N595" s="47">
        <v>2269000000</v>
      </c>
      <c r="O595" s="47">
        <v>1849000000</v>
      </c>
      <c r="P595" s="47">
        <v>2082000000</v>
      </c>
      <c r="Q595" s="47">
        <v>2382000000</v>
      </c>
      <c r="R595" s="47">
        <v>2643000000</v>
      </c>
      <c r="S595" s="47">
        <v>2645000000</v>
      </c>
      <c r="T595" s="47">
        <v>2841849368</v>
      </c>
      <c r="U595" s="47">
        <v>2837366716</v>
      </c>
      <c r="V595" s="47">
        <v>2890478805</v>
      </c>
      <c r="W595" s="47">
        <v>2986483488</v>
      </c>
      <c r="X595" s="47">
        <v>3216512316</v>
      </c>
      <c r="Y595" s="47">
        <v>3695242604</v>
      </c>
      <c r="Z595" s="47">
        <v>4242291376</v>
      </c>
      <c r="AA595" s="47">
        <v>3851087316</v>
      </c>
      <c r="AB595" s="47">
        <v>4009918644</v>
      </c>
      <c r="AC595" s="47">
        <v>4171668954</v>
      </c>
      <c r="AD595" s="47">
        <v>4314737452</v>
      </c>
      <c r="AE595" s="47">
        <v>4261442830</v>
      </c>
      <c r="AF595" s="47">
        <v>4669413801</v>
      </c>
      <c r="AG595" s="47">
        <v>4635179870</v>
      </c>
      <c r="AH595" s="47">
        <v>4628362519</v>
      </c>
      <c r="AI595" s="47">
        <v>4999120589</v>
      </c>
      <c r="AJ595" s="47">
        <v>4932147097</v>
      </c>
      <c r="AK595" s="47">
        <v>4828733766</v>
      </c>
      <c r="AL595" s="47">
        <v>4997881256</v>
      </c>
    </row>
    <row r="596" spans="1:38" ht="11.25" x14ac:dyDescent="0.15">
      <c r="A596" s="32" t="s">
        <v>359</v>
      </c>
      <c r="B596" s="24" t="s">
        <v>38</v>
      </c>
      <c r="C596" s="47" t="s">
        <v>182</v>
      </c>
      <c r="D596" s="47" t="s">
        <v>182</v>
      </c>
      <c r="E596" s="47">
        <v>301680</v>
      </c>
      <c r="F596" s="47">
        <v>315305</v>
      </c>
      <c r="G596" s="47">
        <v>325100</v>
      </c>
      <c r="H596" s="47" t="s">
        <v>182</v>
      </c>
      <c r="I596" s="47">
        <v>397370</v>
      </c>
      <c r="J596" s="47">
        <v>423825</v>
      </c>
      <c r="K596" s="47">
        <v>438240</v>
      </c>
      <c r="L596" s="47">
        <v>495585</v>
      </c>
      <c r="M596" s="47">
        <v>549385</v>
      </c>
      <c r="N596" s="47">
        <v>577515</v>
      </c>
      <c r="O596" s="47">
        <v>585815</v>
      </c>
      <c r="P596" s="47">
        <v>616725</v>
      </c>
      <c r="Q596" s="47">
        <v>675085</v>
      </c>
      <c r="R596" s="47">
        <v>714170</v>
      </c>
      <c r="S596" s="47">
        <v>734175</v>
      </c>
      <c r="T596" s="47">
        <v>780405</v>
      </c>
      <c r="U596" s="47">
        <v>772480</v>
      </c>
      <c r="V596" s="47">
        <v>783075</v>
      </c>
      <c r="W596" s="47">
        <v>834380</v>
      </c>
      <c r="X596" s="47">
        <v>886490</v>
      </c>
      <c r="Y596" s="47">
        <v>782555</v>
      </c>
      <c r="Z596" s="47">
        <v>812715</v>
      </c>
      <c r="AA596" s="47">
        <v>852915</v>
      </c>
      <c r="AB596" s="47">
        <v>890925</v>
      </c>
      <c r="AC596" s="47">
        <v>919050</v>
      </c>
      <c r="AD596" s="47">
        <v>949110</v>
      </c>
      <c r="AE596" s="47">
        <v>987360</v>
      </c>
      <c r="AF596" s="47">
        <v>1030555</v>
      </c>
      <c r="AG596" s="47">
        <v>1019250</v>
      </c>
      <c r="AH596" s="47">
        <v>1063130</v>
      </c>
      <c r="AI596" s="47">
        <v>1084525</v>
      </c>
      <c r="AJ596" s="47">
        <v>1091856</v>
      </c>
      <c r="AK596" s="47">
        <v>1082249</v>
      </c>
      <c r="AL596" s="47">
        <v>1053679</v>
      </c>
    </row>
    <row r="597" spans="1:38" ht="11.25" x14ac:dyDescent="0.15">
      <c r="A597" s="32" t="s">
        <v>359</v>
      </c>
      <c r="B597" s="24" t="s">
        <v>55</v>
      </c>
      <c r="C597" s="47" t="s">
        <v>182</v>
      </c>
      <c r="D597" s="47" t="s">
        <v>182</v>
      </c>
      <c r="E597" s="47">
        <v>5769025000</v>
      </c>
      <c r="F597" s="47">
        <v>6214832000</v>
      </c>
      <c r="G597" s="47">
        <v>7056817000</v>
      </c>
      <c r="H597" s="47" t="s">
        <v>182</v>
      </c>
      <c r="I597" s="47">
        <v>9704155000</v>
      </c>
      <c r="J597" s="47">
        <v>15219968000</v>
      </c>
      <c r="K597" s="47">
        <v>16263000000</v>
      </c>
      <c r="L597" s="47">
        <v>18692000000</v>
      </c>
      <c r="M597" s="47">
        <v>20826000000</v>
      </c>
      <c r="N597" s="47">
        <v>21302000000</v>
      </c>
      <c r="O597" s="47">
        <v>20021000000</v>
      </c>
      <c r="P597" s="47">
        <v>24982000000</v>
      </c>
      <c r="Q597" s="47">
        <v>28552000000</v>
      </c>
      <c r="R597" s="47">
        <v>31379000000</v>
      </c>
      <c r="S597" s="47">
        <v>33312000000</v>
      </c>
      <c r="T597" s="47">
        <v>37651763605</v>
      </c>
      <c r="U597" s="47">
        <v>38904295111</v>
      </c>
      <c r="V597" s="47">
        <v>40859349201</v>
      </c>
      <c r="W597" s="47">
        <v>44878883728</v>
      </c>
      <c r="X597" s="47">
        <v>53637294490</v>
      </c>
      <c r="Y597" s="47">
        <v>51671615559</v>
      </c>
      <c r="Z597" s="47">
        <v>57548839446</v>
      </c>
      <c r="AA597" s="47">
        <v>63831305939</v>
      </c>
      <c r="AB597" s="47">
        <v>70889836214</v>
      </c>
      <c r="AC597" s="47">
        <v>79178249845</v>
      </c>
      <c r="AD597" s="47">
        <v>86303408403</v>
      </c>
      <c r="AE597" s="47">
        <v>94844647436</v>
      </c>
      <c r="AF597" s="47">
        <v>107508893581</v>
      </c>
      <c r="AG597" s="47">
        <v>100859684917</v>
      </c>
      <c r="AH597" s="47">
        <v>109089249921</v>
      </c>
      <c r="AI597" s="47">
        <v>105346427254</v>
      </c>
      <c r="AJ597" s="47">
        <v>105810964475</v>
      </c>
      <c r="AK597" s="47">
        <v>102487737575</v>
      </c>
      <c r="AL597" s="47">
        <v>95012711351</v>
      </c>
    </row>
    <row r="598" spans="1:38" ht="11.25" x14ac:dyDescent="0.15">
      <c r="A598" s="32" t="s">
        <v>196</v>
      </c>
      <c r="B598" s="24" t="s">
        <v>38</v>
      </c>
      <c r="C598" s="47">
        <v>318925</v>
      </c>
      <c r="D598" s="47">
        <v>383250</v>
      </c>
      <c r="E598" s="47">
        <v>396100</v>
      </c>
      <c r="F598" s="47">
        <v>408715</v>
      </c>
      <c r="G598" s="47">
        <v>360730</v>
      </c>
      <c r="H598" s="47">
        <v>467980</v>
      </c>
      <c r="I598" s="47">
        <v>489245</v>
      </c>
      <c r="J598" s="47">
        <v>520020</v>
      </c>
      <c r="K598" s="47">
        <v>533285</v>
      </c>
      <c r="L598" s="47">
        <v>596355</v>
      </c>
      <c r="M598" s="47">
        <v>651825</v>
      </c>
      <c r="N598" s="47">
        <v>682165</v>
      </c>
      <c r="O598" s="47">
        <v>685885</v>
      </c>
      <c r="P598" s="47" t="s">
        <v>182</v>
      </c>
      <c r="Q598" s="47">
        <v>768620</v>
      </c>
      <c r="R598" s="47">
        <v>808485</v>
      </c>
      <c r="S598" s="47">
        <v>822230</v>
      </c>
      <c r="T598" s="47">
        <v>866235</v>
      </c>
      <c r="U598" s="47">
        <v>853940</v>
      </c>
      <c r="V598" s="47">
        <v>866370</v>
      </c>
      <c r="W598" s="47">
        <v>916915</v>
      </c>
      <c r="X598" s="47">
        <v>965630</v>
      </c>
      <c r="Y598" s="47">
        <v>859090</v>
      </c>
      <c r="Z598" s="47">
        <v>887990</v>
      </c>
      <c r="AA598" s="47">
        <v>927155</v>
      </c>
      <c r="AB598" s="47">
        <v>966440</v>
      </c>
      <c r="AC598" s="47">
        <v>994305</v>
      </c>
      <c r="AD598" s="47">
        <v>1024910</v>
      </c>
      <c r="AE598" s="47">
        <v>1062630</v>
      </c>
      <c r="AF598" s="47">
        <v>1107965</v>
      </c>
      <c r="AG598" s="47">
        <v>1090395</v>
      </c>
      <c r="AH598" s="47">
        <v>1136895</v>
      </c>
      <c r="AI598" s="47">
        <v>1154090</v>
      </c>
      <c r="AJ598" s="47">
        <v>1160741</v>
      </c>
      <c r="AK598" s="47">
        <v>1155492</v>
      </c>
      <c r="AL598" s="47">
        <v>1123974</v>
      </c>
    </row>
    <row r="599" spans="1:38" ht="11.25" x14ac:dyDescent="0.15">
      <c r="A599" s="32" t="s">
        <v>196</v>
      </c>
      <c r="B599" s="24" t="s">
        <v>55</v>
      </c>
      <c r="C599" s="47">
        <v>4436838000</v>
      </c>
      <c r="D599" s="47">
        <v>6525294000</v>
      </c>
      <c r="E599" s="47">
        <v>7158024000</v>
      </c>
      <c r="F599" s="47">
        <v>7603900000</v>
      </c>
      <c r="G599" s="47">
        <v>8320526000</v>
      </c>
      <c r="H599" s="47">
        <v>10133586000</v>
      </c>
      <c r="I599" s="47">
        <v>11245877000</v>
      </c>
      <c r="J599" s="47">
        <v>17067083000</v>
      </c>
      <c r="K599" s="47">
        <v>18248000000</v>
      </c>
      <c r="L599" s="47">
        <v>21047000000</v>
      </c>
      <c r="M599" s="47">
        <v>23293000000</v>
      </c>
      <c r="N599" s="47">
        <v>23571000000</v>
      </c>
      <c r="O599" s="47">
        <v>21871000000</v>
      </c>
      <c r="P599" s="47">
        <v>27064000000</v>
      </c>
      <c r="Q599" s="47">
        <v>30933000000</v>
      </c>
      <c r="R599" s="47">
        <v>34022000000</v>
      </c>
      <c r="S599" s="47">
        <v>35957000000</v>
      </c>
      <c r="T599" s="47">
        <v>40420701631</v>
      </c>
      <c r="U599" s="47">
        <v>41486917803</v>
      </c>
      <c r="V599" s="47">
        <v>43768697359</v>
      </c>
      <c r="W599" s="47">
        <v>47865367216</v>
      </c>
      <c r="X599" s="47">
        <v>56853806806</v>
      </c>
      <c r="Y599" s="47">
        <v>55366858163</v>
      </c>
      <c r="Z599" s="47">
        <v>61791130822</v>
      </c>
      <c r="AA599" s="47">
        <v>67682393255</v>
      </c>
      <c r="AB599" s="47">
        <v>74899754858</v>
      </c>
      <c r="AC599" s="47">
        <v>83349918799</v>
      </c>
      <c r="AD599" s="47">
        <v>90618145855</v>
      </c>
      <c r="AE599" s="47">
        <v>99106090266</v>
      </c>
      <c r="AF599" s="47">
        <v>112178307382</v>
      </c>
      <c r="AG599" s="47">
        <v>105494864787</v>
      </c>
      <c r="AH599" s="47">
        <v>113717612440</v>
      </c>
      <c r="AI599" s="47">
        <v>110377271067</v>
      </c>
      <c r="AJ599" s="47">
        <v>110768963682</v>
      </c>
      <c r="AK599" s="47">
        <v>107310094435</v>
      </c>
      <c r="AL599" s="47">
        <v>99986647756</v>
      </c>
    </row>
    <row r="600" spans="1:38" x14ac:dyDescent="0.15">
      <c r="A600" s="16"/>
      <c r="B600" s="24"/>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row>
    <row r="601" spans="1:38" x14ac:dyDescent="0.15">
      <c r="A601" s="28" t="s">
        <v>237</v>
      </c>
      <c r="B601" s="24"/>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row>
    <row r="602" spans="1:38" x14ac:dyDescent="0.15">
      <c r="A602" s="32" t="s">
        <v>147</v>
      </c>
      <c r="B602" s="23" t="s">
        <v>38</v>
      </c>
      <c r="C602" s="47">
        <v>86320</v>
      </c>
      <c r="D602" s="47">
        <v>604609000</v>
      </c>
      <c r="E602" s="47">
        <v>100160</v>
      </c>
      <c r="F602" s="47">
        <v>98990</v>
      </c>
      <c r="G602" s="47">
        <v>96980</v>
      </c>
      <c r="H602" s="47">
        <v>97130</v>
      </c>
      <c r="I602" s="47">
        <v>98110</v>
      </c>
      <c r="J602" s="47">
        <v>120540</v>
      </c>
      <c r="K602" s="47">
        <v>120895</v>
      </c>
      <c r="L602" s="47">
        <v>125640</v>
      </c>
      <c r="M602" s="47">
        <v>108815</v>
      </c>
      <c r="N602" s="47">
        <v>105780</v>
      </c>
      <c r="O602" s="47">
        <v>118765</v>
      </c>
      <c r="P602" s="47">
        <v>129315</v>
      </c>
      <c r="Q602" s="47">
        <v>133550</v>
      </c>
      <c r="R602" s="47">
        <v>138950</v>
      </c>
      <c r="S602" s="47">
        <v>139760</v>
      </c>
      <c r="T602" s="47">
        <v>149070</v>
      </c>
      <c r="U602" s="47">
        <v>144890</v>
      </c>
      <c r="V602" s="47">
        <v>149460</v>
      </c>
      <c r="W602" s="47">
        <v>145950</v>
      </c>
      <c r="X602" s="47">
        <v>143330</v>
      </c>
      <c r="Y602" s="47">
        <v>132755</v>
      </c>
      <c r="Z602" s="47">
        <v>130275</v>
      </c>
      <c r="AA602" s="47">
        <v>128965</v>
      </c>
      <c r="AB602" s="47">
        <v>128995</v>
      </c>
      <c r="AC602" s="47">
        <v>129650</v>
      </c>
      <c r="AD602" s="47">
        <v>129450</v>
      </c>
      <c r="AE602" s="47">
        <v>128770</v>
      </c>
      <c r="AF602" s="47">
        <v>128020</v>
      </c>
      <c r="AG602" s="47">
        <v>126050</v>
      </c>
      <c r="AH602" s="47">
        <v>127600</v>
      </c>
      <c r="AI602" s="47">
        <v>129215</v>
      </c>
      <c r="AJ602" s="47">
        <v>127866</v>
      </c>
      <c r="AK602" s="47">
        <v>124709</v>
      </c>
      <c r="AL602" s="47">
        <v>117825</v>
      </c>
    </row>
    <row r="603" spans="1:38" x14ac:dyDescent="0.15">
      <c r="A603" s="32" t="s">
        <v>147</v>
      </c>
      <c r="B603" s="23" t="s">
        <v>55</v>
      </c>
      <c r="C603" s="47">
        <v>373009000</v>
      </c>
      <c r="D603" s="47">
        <v>604609000</v>
      </c>
      <c r="E603" s="47">
        <v>670365000</v>
      </c>
      <c r="F603" s="47">
        <v>708217000</v>
      </c>
      <c r="G603" s="47">
        <v>739144000</v>
      </c>
      <c r="H603" s="47">
        <v>762289000</v>
      </c>
      <c r="I603" s="47">
        <v>848999000</v>
      </c>
      <c r="J603" s="47">
        <v>1066773000</v>
      </c>
      <c r="K603" s="47">
        <v>1147000000</v>
      </c>
      <c r="L603" s="47">
        <v>1349000000</v>
      </c>
      <c r="M603" s="47">
        <v>1308000000</v>
      </c>
      <c r="N603" s="47">
        <v>1438000000</v>
      </c>
      <c r="O603" s="47">
        <v>1566000000</v>
      </c>
      <c r="P603" s="47">
        <v>1661000000</v>
      </c>
      <c r="Q603" s="47">
        <v>1775000000</v>
      </c>
      <c r="R603" s="47">
        <v>1947000000</v>
      </c>
      <c r="S603" s="47">
        <v>2071000000</v>
      </c>
      <c r="T603" s="47">
        <v>2369744805</v>
      </c>
      <c r="U603" s="47">
        <v>2528627759</v>
      </c>
      <c r="V603" s="47">
        <v>2587877511</v>
      </c>
      <c r="W603" s="47">
        <v>2632264430</v>
      </c>
      <c r="X603" s="47">
        <v>3008224562</v>
      </c>
      <c r="Y603" s="47">
        <v>3350585838</v>
      </c>
      <c r="Z603" s="47">
        <v>3745345676</v>
      </c>
      <c r="AA603" s="47">
        <v>3744278516</v>
      </c>
      <c r="AB603" s="47">
        <v>3915204061</v>
      </c>
      <c r="AC603" s="47">
        <v>4371047745</v>
      </c>
      <c r="AD603" s="47">
        <v>4688764499</v>
      </c>
      <c r="AE603" s="47">
        <v>5193503946</v>
      </c>
      <c r="AF603" s="47">
        <v>5970969523</v>
      </c>
      <c r="AG603" s="47">
        <v>5999366456</v>
      </c>
      <c r="AH603" s="47">
        <v>5529471533</v>
      </c>
      <c r="AI603" s="47">
        <v>5845339159</v>
      </c>
      <c r="AJ603" s="47">
        <v>5956672503</v>
      </c>
      <c r="AK603" s="47">
        <v>5565830737</v>
      </c>
      <c r="AL603" s="47">
        <v>5064955770</v>
      </c>
    </row>
    <row r="604" spans="1:38" x14ac:dyDescent="0.15">
      <c r="A604" s="32" t="s">
        <v>148</v>
      </c>
      <c r="B604" s="23" t="s">
        <v>38</v>
      </c>
      <c r="C604" s="47">
        <v>79890</v>
      </c>
      <c r="D604" s="47">
        <v>94695</v>
      </c>
      <c r="E604" s="47">
        <v>92140</v>
      </c>
      <c r="F604" s="47">
        <v>91340</v>
      </c>
      <c r="G604" s="47">
        <v>84985</v>
      </c>
      <c r="H604" s="47">
        <v>91360</v>
      </c>
      <c r="I604" s="47">
        <v>93355</v>
      </c>
      <c r="J604" s="47">
        <v>152460</v>
      </c>
      <c r="K604" s="47" t="s">
        <v>182</v>
      </c>
      <c r="L604" s="47" t="s">
        <v>182</v>
      </c>
      <c r="M604" s="47" t="s">
        <v>182</v>
      </c>
      <c r="N604" s="47" t="s">
        <v>182</v>
      </c>
      <c r="O604" s="47" t="s">
        <v>182</v>
      </c>
      <c r="P604" s="47" t="s">
        <v>182</v>
      </c>
      <c r="Q604" s="47" t="s">
        <v>182</v>
      </c>
      <c r="R604" s="47" t="s">
        <v>182</v>
      </c>
      <c r="S604" s="47" t="s">
        <v>182</v>
      </c>
      <c r="T604" s="47" t="s">
        <v>182</v>
      </c>
      <c r="U604" s="47" t="s">
        <v>182</v>
      </c>
      <c r="V604" s="47" t="s">
        <v>182</v>
      </c>
      <c r="W604" s="47" t="s">
        <v>182</v>
      </c>
      <c r="X604" s="47">
        <v>212605</v>
      </c>
      <c r="Y604" s="47">
        <v>217540</v>
      </c>
      <c r="Z604" s="47">
        <v>222165</v>
      </c>
      <c r="AA604" s="47">
        <v>229725</v>
      </c>
      <c r="AB604" s="47">
        <v>236610</v>
      </c>
      <c r="AC604" s="47">
        <v>242200</v>
      </c>
      <c r="AD604" s="47">
        <v>246995</v>
      </c>
      <c r="AE604" s="47">
        <v>248955</v>
      </c>
      <c r="AF604" s="47">
        <v>255275</v>
      </c>
      <c r="AG604" s="47">
        <v>249055</v>
      </c>
      <c r="AH604" s="47">
        <v>256805</v>
      </c>
      <c r="AI604" s="47">
        <v>257570</v>
      </c>
      <c r="AJ604" s="47">
        <v>255903</v>
      </c>
      <c r="AK604" s="47">
        <v>246581</v>
      </c>
      <c r="AL604" s="47">
        <v>235558</v>
      </c>
    </row>
    <row r="605" spans="1:38" x14ac:dyDescent="0.15">
      <c r="A605" s="32" t="s">
        <v>148</v>
      </c>
      <c r="B605" s="23" t="s">
        <v>55</v>
      </c>
      <c r="C605" s="47">
        <v>1769185000</v>
      </c>
      <c r="D605" s="47">
        <v>2537786000</v>
      </c>
      <c r="E605" s="47">
        <v>2716362000</v>
      </c>
      <c r="F605" s="47">
        <v>2836287000</v>
      </c>
      <c r="G605" s="47">
        <v>2888305000</v>
      </c>
      <c r="H605" s="47">
        <v>3349261000</v>
      </c>
      <c r="I605" s="47">
        <v>3707685000</v>
      </c>
      <c r="J605" s="47">
        <v>4919948000</v>
      </c>
      <c r="K605" s="47" t="s">
        <v>182</v>
      </c>
      <c r="L605" s="47" t="s">
        <v>182</v>
      </c>
      <c r="M605" s="47" t="s">
        <v>182</v>
      </c>
      <c r="N605" s="47" t="s">
        <v>182</v>
      </c>
      <c r="O605" s="47" t="s">
        <v>182</v>
      </c>
      <c r="P605" s="47" t="s">
        <v>182</v>
      </c>
      <c r="Q605" s="47" t="s">
        <v>182</v>
      </c>
      <c r="R605" s="47" t="s">
        <v>182</v>
      </c>
      <c r="S605" s="47" t="s">
        <v>182</v>
      </c>
      <c r="T605" s="47" t="s">
        <v>182</v>
      </c>
      <c r="U605" s="47" t="s">
        <v>182</v>
      </c>
      <c r="V605" s="47" t="s">
        <v>182</v>
      </c>
      <c r="W605" s="47" t="s">
        <v>182</v>
      </c>
      <c r="X605" s="47">
        <v>18261727941</v>
      </c>
      <c r="Y605" s="47">
        <v>17916241849</v>
      </c>
      <c r="Z605" s="47">
        <v>20197266222</v>
      </c>
      <c r="AA605" s="47">
        <v>22471505681</v>
      </c>
      <c r="AB605" s="47">
        <v>26001578069</v>
      </c>
      <c r="AC605" s="47">
        <v>31137254608</v>
      </c>
      <c r="AD605" s="47">
        <v>34824237305</v>
      </c>
      <c r="AE605" s="47">
        <v>38300223057</v>
      </c>
      <c r="AF605" s="47">
        <v>45662239539</v>
      </c>
      <c r="AG605" s="47">
        <v>38617754565</v>
      </c>
      <c r="AH605" s="47">
        <v>43297223581</v>
      </c>
      <c r="AI605" s="47">
        <v>37466601098</v>
      </c>
      <c r="AJ605" s="47">
        <v>36234126736</v>
      </c>
      <c r="AK605" s="47">
        <v>29381722941</v>
      </c>
      <c r="AL605" s="47">
        <v>26066129156</v>
      </c>
    </row>
    <row r="606" spans="1:38" x14ac:dyDescent="0.15">
      <c r="A606" s="32" t="s">
        <v>149</v>
      </c>
      <c r="B606" s="23" t="s">
        <v>38</v>
      </c>
      <c r="C606" s="47">
        <v>87730</v>
      </c>
      <c r="D606" s="47">
        <v>105165</v>
      </c>
      <c r="E606" s="47">
        <v>101845</v>
      </c>
      <c r="F606" s="47">
        <v>101140</v>
      </c>
      <c r="G606" s="47">
        <v>99005</v>
      </c>
      <c r="H606" s="47">
        <v>101195</v>
      </c>
      <c r="I606" s="47">
        <v>102790</v>
      </c>
      <c r="J606" s="47">
        <v>126670</v>
      </c>
      <c r="K606" s="47">
        <v>128000</v>
      </c>
      <c r="L606" s="47">
        <v>132995</v>
      </c>
      <c r="M606" s="47">
        <v>114720</v>
      </c>
      <c r="N606" s="47">
        <v>115095</v>
      </c>
      <c r="O606" s="47">
        <v>129180</v>
      </c>
      <c r="P606" s="47">
        <v>133695</v>
      </c>
      <c r="Q606" s="47">
        <v>147545</v>
      </c>
      <c r="R606" s="47">
        <v>152360</v>
      </c>
      <c r="S606" s="47">
        <v>150340</v>
      </c>
      <c r="T606" s="47">
        <v>158830</v>
      </c>
      <c r="U606" s="47">
        <v>153180</v>
      </c>
      <c r="V606" s="47">
        <v>155790</v>
      </c>
      <c r="W606" s="47">
        <v>151810</v>
      </c>
      <c r="X606" s="47">
        <v>149605</v>
      </c>
      <c r="Y606" s="47">
        <v>139460</v>
      </c>
      <c r="Z606" s="47">
        <v>136820</v>
      </c>
      <c r="AA606" s="47">
        <v>136185</v>
      </c>
      <c r="AB606" s="47">
        <v>137775</v>
      </c>
      <c r="AC606" s="47">
        <v>137905</v>
      </c>
      <c r="AD606" s="47">
        <v>136970</v>
      </c>
      <c r="AE606" s="47">
        <v>136200</v>
      </c>
      <c r="AF606" s="47">
        <v>136230</v>
      </c>
      <c r="AG606" s="47">
        <v>133445</v>
      </c>
      <c r="AH606" s="47">
        <v>135095</v>
      </c>
      <c r="AI606" s="47">
        <v>134440</v>
      </c>
      <c r="AJ606" s="47">
        <v>132890</v>
      </c>
      <c r="AK606" s="47">
        <v>129608</v>
      </c>
      <c r="AL606" s="47">
        <v>122838</v>
      </c>
    </row>
    <row r="607" spans="1:38" x14ac:dyDescent="0.15">
      <c r="A607" s="32" t="s">
        <v>149</v>
      </c>
      <c r="B607" s="23" t="s">
        <v>55</v>
      </c>
      <c r="C607" s="47">
        <v>440705000</v>
      </c>
      <c r="D607" s="47">
        <v>698495000</v>
      </c>
      <c r="E607" s="47">
        <v>734172000</v>
      </c>
      <c r="F607" s="47">
        <v>753990000</v>
      </c>
      <c r="G607" s="47">
        <v>753027000</v>
      </c>
      <c r="H607" s="47">
        <v>870264000</v>
      </c>
      <c r="I607" s="47">
        <v>966557000</v>
      </c>
      <c r="J607" s="47">
        <v>1167258000</v>
      </c>
      <c r="K607" s="47">
        <v>1284000000</v>
      </c>
      <c r="L607" s="47">
        <v>1440000000</v>
      </c>
      <c r="M607" s="47">
        <v>1431000000</v>
      </c>
      <c r="N607" s="47">
        <v>1512000000</v>
      </c>
      <c r="O607" s="47">
        <v>1604000000</v>
      </c>
      <c r="P607" s="47">
        <v>1636000000</v>
      </c>
      <c r="Q607" s="47">
        <v>1897000000</v>
      </c>
      <c r="R607" s="47">
        <v>2094000000</v>
      </c>
      <c r="S607" s="47">
        <v>2172000000</v>
      </c>
      <c r="T607" s="47">
        <v>2505137504</v>
      </c>
      <c r="U607" s="47">
        <v>2459320997</v>
      </c>
      <c r="V607" s="47">
        <v>2611004686</v>
      </c>
      <c r="W607" s="47">
        <v>2808723138</v>
      </c>
      <c r="X607" s="47">
        <v>3335937451</v>
      </c>
      <c r="Y607" s="47">
        <v>3529686684</v>
      </c>
      <c r="Z607" s="47">
        <v>3989250642</v>
      </c>
      <c r="AA607" s="47">
        <v>3880215344</v>
      </c>
      <c r="AB607" s="47">
        <v>4384030843</v>
      </c>
      <c r="AC607" s="47">
        <v>4772713462</v>
      </c>
      <c r="AD607" s="47">
        <v>5176072722</v>
      </c>
      <c r="AE607" s="47">
        <v>5814814899</v>
      </c>
      <c r="AF607" s="47">
        <v>6136621509</v>
      </c>
      <c r="AG607" s="47">
        <v>5637044740</v>
      </c>
      <c r="AH607" s="47">
        <v>5740355523</v>
      </c>
      <c r="AI607" s="47">
        <v>5853913699</v>
      </c>
      <c r="AJ607" s="47">
        <v>5546687483</v>
      </c>
      <c r="AK607" s="47">
        <v>5382008336</v>
      </c>
      <c r="AL607" s="47">
        <v>4998430423</v>
      </c>
    </row>
    <row r="608" spans="1:38" x14ac:dyDescent="0.15">
      <c r="A608" s="32" t="s">
        <v>150</v>
      </c>
      <c r="B608" s="23" t="s">
        <v>38</v>
      </c>
      <c r="C608" s="47" t="s">
        <v>182</v>
      </c>
      <c r="D608" s="47" t="s">
        <v>182</v>
      </c>
      <c r="E608" s="47" t="s">
        <v>182</v>
      </c>
      <c r="F608" s="47" t="s">
        <v>182</v>
      </c>
      <c r="G608" s="47" t="s">
        <v>182</v>
      </c>
      <c r="H608" s="47" t="s">
        <v>182</v>
      </c>
      <c r="I608" s="47" t="s">
        <v>182</v>
      </c>
      <c r="J608" s="47" t="s">
        <v>182</v>
      </c>
      <c r="K608" s="47">
        <v>180030</v>
      </c>
      <c r="L608" s="47">
        <v>191195</v>
      </c>
      <c r="M608" s="47">
        <v>144510</v>
      </c>
      <c r="N608" s="47">
        <v>156970</v>
      </c>
      <c r="O608" s="47">
        <v>173110</v>
      </c>
      <c r="P608" s="47">
        <v>212035</v>
      </c>
      <c r="Q608" s="47">
        <v>231400</v>
      </c>
      <c r="R608" s="47">
        <v>242225</v>
      </c>
      <c r="S608" s="47">
        <v>236375</v>
      </c>
      <c r="T608" s="47">
        <v>243825</v>
      </c>
      <c r="U608" s="47">
        <v>234970</v>
      </c>
      <c r="V608" s="47">
        <v>238100</v>
      </c>
      <c r="W608" s="47">
        <v>234155</v>
      </c>
      <c r="X608" s="47">
        <v>240495</v>
      </c>
      <c r="Y608" s="47">
        <v>241920</v>
      </c>
      <c r="Z608" s="47">
        <v>244685</v>
      </c>
      <c r="AA608" s="47">
        <v>253255</v>
      </c>
      <c r="AB608" s="47">
        <v>258455</v>
      </c>
      <c r="AC608" s="47">
        <v>263865</v>
      </c>
      <c r="AD608" s="47">
        <v>268115</v>
      </c>
      <c r="AE608" s="47">
        <v>270655</v>
      </c>
      <c r="AF608" s="47">
        <v>275295</v>
      </c>
      <c r="AG608" s="47">
        <v>269105</v>
      </c>
      <c r="AH608" s="47">
        <v>276470</v>
      </c>
      <c r="AI608" s="47">
        <v>277305</v>
      </c>
      <c r="AJ608" s="47">
        <v>275293</v>
      </c>
      <c r="AK608" s="47">
        <v>267437</v>
      </c>
      <c r="AL608" s="47">
        <v>256276</v>
      </c>
    </row>
    <row r="609" spans="1:38" x14ac:dyDescent="0.15">
      <c r="A609" s="32" t="s">
        <v>150</v>
      </c>
      <c r="B609" s="23" t="s">
        <v>55</v>
      </c>
      <c r="C609" s="47" t="s">
        <v>182</v>
      </c>
      <c r="D609" s="47" t="s">
        <v>182</v>
      </c>
      <c r="E609" s="47" t="s">
        <v>182</v>
      </c>
      <c r="F609" s="47" t="s">
        <v>182</v>
      </c>
      <c r="G609" s="47" t="s">
        <v>182</v>
      </c>
      <c r="H609" s="47" t="s">
        <v>182</v>
      </c>
      <c r="I609" s="47" t="s">
        <v>182</v>
      </c>
      <c r="J609" s="47" t="s">
        <v>182</v>
      </c>
      <c r="K609" s="47">
        <v>5510000000</v>
      </c>
      <c r="L609" s="47">
        <v>6290000000</v>
      </c>
      <c r="M609" s="47">
        <v>5466000000</v>
      </c>
      <c r="N609" s="47">
        <v>6663000000</v>
      </c>
      <c r="O609" s="47">
        <v>6782000000</v>
      </c>
      <c r="P609" s="47">
        <v>7774000000</v>
      </c>
      <c r="Q609" s="47">
        <v>9073000000</v>
      </c>
      <c r="R609" s="47">
        <v>9968000000</v>
      </c>
      <c r="S609" s="47">
        <v>10044000000</v>
      </c>
      <c r="T609" s="47">
        <v>11457043415</v>
      </c>
      <c r="U609" s="47">
        <v>11758971396</v>
      </c>
      <c r="V609" s="47">
        <v>12723014024</v>
      </c>
      <c r="W609" s="47">
        <v>13666200112</v>
      </c>
      <c r="X609" s="47">
        <v>17934004102</v>
      </c>
      <c r="Y609" s="47">
        <v>17737141003</v>
      </c>
      <c r="Z609" s="47">
        <v>19953361256</v>
      </c>
      <c r="AA609" s="47">
        <v>22335568853</v>
      </c>
      <c r="AB609" s="47">
        <v>25532751287</v>
      </c>
      <c r="AC609" s="47">
        <v>30735588891</v>
      </c>
      <c r="AD609" s="47">
        <v>34336929082</v>
      </c>
      <c r="AE609" s="47">
        <v>37678912104</v>
      </c>
      <c r="AF609" s="47">
        <v>45496587553</v>
      </c>
      <c r="AG609" s="47">
        <v>38980076281</v>
      </c>
      <c r="AH609" s="47">
        <v>43086482471</v>
      </c>
      <c r="AI609" s="47">
        <v>37458026558</v>
      </c>
      <c r="AJ609" s="47">
        <v>36644111756</v>
      </c>
      <c r="AK609" s="47">
        <v>29565545342</v>
      </c>
      <c r="AL609" s="47">
        <v>26132654908</v>
      </c>
    </row>
    <row r="610" spans="1:38" x14ac:dyDescent="0.15">
      <c r="A610" s="32" t="s">
        <v>151</v>
      </c>
      <c r="B610" s="23" t="s">
        <v>38</v>
      </c>
      <c r="C610" s="47" t="s">
        <v>182</v>
      </c>
      <c r="D610" s="47" t="s">
        <v>182</v>
      </c>
      <c r="E610" s="47" t="s">
        <v>182</v>
      </c>
      <c r="F610" s="47" t="s">
        <v>182</v>
      </c>
      <c r="G610" s="47" t="s">
        <v>182</v>
      </c>
      <c r="H610" s="47" t="s">
        <v>182</v>
      </c>
      <c r="I610" s="47" t="s">
        <v>182</v>
      </c>
      <c r="J610" s="47" t="s">
        <v>182</v>
      </c>
      <c r="K610" s="47" t="s">
        <v>182</v>
      </c>
      <c r="L610" s="47" t="s">
        <v>182</v>
      </c>
      <c r="M610" s="47" t="s">
        <v>182</v>
      </c>
      <c r="N610" s="47" t="s">
        <v>182</v>
      </c>
      <c r="O610" s="47" t="s">
        <v>182</v>
      </c>
      <c r="P610" s="47" t="s">
        <v>182</v>
      </c>
      <c r="Q610" s="47" t="s">
        <v>182</v>
      </c>
      <c r="R610" s="47" t="s">
        <v>182</v>
      </c>
      <c r="S610" s="47" t="s">
        <v>182</v>
      </c>
      <c r="T610" s="47" t="s">
        <v>182</v>
      </c>
      <c r="U610" s="47" t="s">
        <v>182</v>
      </c>
      <c r="V610" s="47" t="s">
        <v>182</v>
      </c>
      <c r="W610" s="47" t="s">
        <v>182</v>
      </c>
      <c r="X610" s="47" t="s">
        <v>182</v>
      </c>
      <c r="Y610" s="47" t="s">
        <v>182</v>
      </c>
      <c r="Z610" s="47" t="s">
        <v>182</v>
      </c>
      <c r="AA610" s="47" t="s">
        <v>182</v>
      </c>
      <c r="AB610" s="47" t="s">
        <v>182</v>
      </c>
      <c r="AC610" s="47">
        <v>165</v>
      </c>
      <c r="AD610" s="47">
        <v>60</v>
      </c>
      <c r="AE610" s="47">
        <v>80</v>
      </c>
      <c r="AF610" s="47">
        <v>180</v>
      </c>
      <c r="AG610" s="47">
        <v>265</v>
      </c>
      <c r="AH610" s="47">
        <v>450</v>
      </c>
      <c r="AI610" s="47">
        <v>425</v>
      </c>
      <c r="AJ610" s="47">
        <v>455</v>
      </c>
      <c r="AK610" s="47">
        <v>554</v>
      </c>
      <c r="AL610" s="47">
        <v>631</v>
      </c>
    </row>
    <row r="611" spans="1:38" x14ac:dyDescent="0.15">
      <c r="A611" s="32" t="s">
        <v>151</v>
      </c>
      <c r="B611" s="23" t="s">
        <v>55</v>
      </c>
      <c r="C611" s="47" t="s">
        <v>182</v>
      </c>
      <c r="D611" s="47" t="s">
        <v>182</v>
      </c>
      <c r="E611" s="47" t="s">
        <v>182</v>
      </c>
      <c r="F611" s="47" t="s">
        <v>182</v>
      </c>
      <c r="G611" s="47" t="s">
        <v>182</v>
      </c>
      <c r="H611" s="47" t="s">
        <v>182</v>
      </c>
      <c r="I611" s="47" t="s">
        <v>182</v>
      </c>
      <c r="J611" s="47" t="s">
        <v>182</v>
      </c>
      <c r="K611" s="47" t="s">
        <v>182</v>
      </c>
      <c r="L611" s="47" t="s">
        <v>182</v>
      </c>
      <c r="M611" s="47" t="s">
        <v>182</v>
      </c>
      <c r="N611" s="47" t="s">
        <v>182</v>
      </c>
      <c r="O611" s="47" t="s">
        <v>182</v>
      </c>
      <c r="P611" s="47" t="s">
        <v>182</v>
      </c>
      <c r="Q611" s="47" t="s">
        <v>182</v>
      </c>
      <c r="R611" s="47" t="s">
        <v>182</v>
      </c>
      <c r="S611" s="47" t="s">
        <v>182</v>
      </c>
      <c r="T611" s="47" t="s">
        <v>182</v>
      </c>
      <c r="U611" s="47" t="s">
        <v>182</v>
      </c>
      <c r="V611" s="47" t="s">
        <v>182</v>
      </c>
      <c r="W611" s="47" t="s">
        <v>182</v>
      </c>
      <c r="X611" s="47" t="s">
        <v>182</v>
      </c>
      <c r="Y611" s="47" t="s">
        <v>182</v>
      </c>
      <c r="Z611" s="47" t="s">
        <v>182</v>
      </c>
      <c r="AA611" s="47" t="s">
        <v>182</v>
      </c>
      <c r="AB611" s="47" t="s">
        <v>182</v>
      </c>
      <c r="AC611" s="47">
        <v>3718143</v>
      </c>
      <c r="AD611" s="47">
        <v>1669457</v>
      </c>
      <c r="AE611" s="47">
        <v>2349674</v>
      </c>
      <c r="AF611" s="47">
        <v>6053571</v>
      </c>
      <c r="AG611" s="47">
        <v>9169738</v>
      </c>
      <c r="AH611" s="47">
        <v>12932153</v>
      </c>
      <c r="AI611" s="47">
        <v>8818619</v>
      </c>
      <c r="AJ611" s="47">
        <v>12538858</v>
      </c>
      <c r="AK611" s="47">
        <v>8466944</v>
      </c>
      <c r="AL611" s="47">
        <v>10349967</v>
      </c>
    </row>
    <row r="612" spans="1:38" x14ac:dyDescent="0.15">
      <c r="A612" s="32" t="s">
        <v>152</v>
      </c>
      <c r="B612" s="23" t="s">
        <v>38</v>
      </c>
      <c r="C612" s="47" t="s">
        <v>182</v>
      </c>
      <c r="D612" s="47" t="s">
        <v>182</v>
      </c>
      <c r="E612" s="47" t="s">
        <v>182</v>
      </c>
      <c r="F612" s="47" t="s">
        <v>182</v>
      </c>
      <c r="G612" s="47" t="s">
        <v>182</v>
      </c>
      <c r="H612" s="47" t="s">
        <v>182</v>
      </c>
      <c r="I612" s="47" t="s">
        <v>182</v>
      </c>
      <c r="J612" s="47" t="s">
        <v>182</v>
      </c>
      <c r="K612" s="47" t="s">
        <v>182</v>
      </c>
      <c r="L612" s="47" t="s">
        <v>182</v>
      </c>
      <c r="M612" s="47" t="s">
        <v>182</v>
      </c>
      <c r="N612" s="47">
        <v>48175</v>
      </c>
      <c r="O612" s="47">
        <v>48815</v>
      </c>
      <c r="P612" s="47">
        <v>72790</v>
      </c>
      <c r="Q612" s="47">
        <v>74005</v>
      </c>
      <c r="R612" s="47">
        <v>74025</v>
      </c>
      <c r="S612" s="47">
        <v>71190</v>
      </c>
      <c r="T612" s="47">
        <v>75245</v>
      </c>
      <c r="U612" s="47">
        <v>77435</v>
      </c>
      <c r="V612" s="47">
        <v>80765</v>
      </c>
      <c r="W612" s="47">
        <v>84940</v>
      </c>
      <c r="X612" s="47">
        <v>89575</v>
      </c>
      <c r="Y612" s="47">
        <v>91790</v>
      </c>
      <c r="Z612" s="47">
        <v>97770</v>
      </c>
      <c r="AA612" s="47">
        <v>104150</v>
      </c>
      <c r="AB612" s="47">
        <v>110525</v>
      </c>
      <c r="AC612" s="47">
        <v>114795</v>
      </c>
      <c r="AD612" s="47">
        <v>120375</v>
      </c>
      <c r="AE612" s="47">
        <v>123275</v>
      </c>
      <c r="AF612" s="47">
        <v>127735</v>
      </c>
      <c r="AG612" s="47">
        <v>126185</v>
      </c>
      <c r="AH612" s="47">
        <v>132620</v>
      </c>
      <c r="AI612" s="47">
        <v>135150</v>
      </c>
      <c r="AJ612" s="47">
        <v>135063</v>
      </c>
      <c r="AK612" s="47">
        <v>136703</v>
      </c>
      <c r="AL612" s="47">
        <v>132675</v>
      </c>
    </row>
    <row r="613" spans="1:38" x14ac:dyDescent="0.15">
      <c r="A613" s="32" t="s">
        <v>152</v>
      </c>
      <c r="B613" s="23" t="s">
        <v>55</v>
      </c>
      <c r="C613" s="47" t="s">
        <v>182</v>
      </c>
      <c r="D613" s="47" t="s">
        <v>182</v>
      </c>
      <c r="E613" s="47" t="s">
        <v>182</v>
      </c>
      <c r="F613" s="47" t="s">
        <v>182</v>
      </c>
      <c r="G613" s="47" t="s">
        <v>182</v>
      </c>
      <c r="H613" s="47" t="s">
        <v>182</v>
      </c>
      <c r="I613" s="47" t="s">
        <v>182</v>
      </c>
      <c r="J613" s="47" t="s">
        <v>182</v>
      </c>
      <c r="K613" s="47" t="s">
        <v>182</v>
      </c>
      <c r="L613" s="47" t="s">
        <v>182</v>
      </c>
      <c r="M613" s="47" t="s">
        <v>182</v>
      </c>
      <c r="N613" s="47">
        <v>734000000</v>
      </c>
      <c r="O613" s="47">
        <v>634000000</v>
      </c>
      <c r="P613" s="47">
        <v>1102000000</v>
      </c>
      <c r="Q613" s="47">
        <v>1157000000</v>
      </c>
      <c r="R613" s="47">
        <v>1193000000</v>
      </c>
      <c r="S613" s="47">
        <v>1181000000</v>
      </c>
      <c r="T613" s="47">
        <v>1261216744</v>
      </c>
      <c r="U613" s="47">
        <v>1286978118</v>
      </c>
      <c r="V613" s="47">
        <v>1305026117</v>
      </c>
      <c r="W613" s="47">
        <v>1358539347</v>
      </c>
      <c r="X613" s="47">
        <v>1548260514</v>
      </c>
      <c r="Y613" s="47">
        <v>1523033412</v>
      </c>
      <c r="Z613" s="47">
        <v>1763954007</v>
      </c>
      <c r="AA613" s="47">
        <v>2007476037</v>
      </c>
      <c r="AB613" s="47">
        <v>2279963217</v>
      </c>
      <c r="AC613" s="47">
        <v>2482191876</v>
      </c>
      <c r="AD613" s="47">
        <v>2699594802</v>
      </c>
      <c r="AE613" s="47">
        <v>2946797365</v>
      </c>
      <c r="AF613" s="47">
        <v>3275753452</v>
      </c>
      <c r="AG613" s="47">
        <v>3197292197</v>
      </c>
      <c r="AH613" s="47">
        <v>3371586295</v>
      </c>
      <c r="AI613" s="47">
        <v>3582491122</v>
      </c>
      <c r="AJ613" s="47">
        <v>3569531360</v>
      </c>
      <c r="AK613" s="47">
        <v>3462997683</v>
      </c>
      <c r="AL613" s="47">
        <v>3380331862</v>
      </c>
    </row>
    <row r="614" spans="1:38" x14ac:dyDescent="0.15">
      <c r="A614" s="32" t="s">
        <v>153</v>
      </c>
      <c r="B614" s="23" t="s">
        <v>38</v>
      </c>
      <c r="C614" s="47" t="s">
        <v>182</v>
      </c>
      <c r="D614" s="47" t="s">
        <v>182</v>
      </c>
      <c r="E614" s="47" t="s">
        <v>182</v>
      </c>
      <c r="F614" s="47" t="s">
        <v>182</v>
      </c>
      <c r="G614" s="47" t="s">
        <v>182</v>
      </c>
      <c r="H614" s="47" t="s">
        <v>182</v>
      </c>
      <c r="I614" s="47" t="s">
        <v>182</v>
      </c>
      <c r="J614" s="47" t="s">
        <v>182</v>
      </c>
      <c r="K614" s="47" t="s">
        <v>182</v>
      </c>
      <c r="L614" s="47" t="s">
        <v>182</v>
      </c>
      <c r="M614" s="47" t="s">
        <v>182</v>
      </c>
      <c r="N614" s="47" t="s">
        <v>182</v>
      </c>
      <c r="O614" s="47" t="s">
        <v>182</v>
      </c>
      <c r="P614" s="47" t="s">
        <v>182</v>
      </c>
      <c r="Q614" s="47">
        <v>56125</v>
      </c>
      <c r="R614" s="47">
        <v>67105</v>
      </c>
      <c r="S614" s="47">
        <v>66305</v>
      </c>
      <c r="T614" s="47">
        <v>69750</v>
      </c>
      <c r="U614" s="47">
        <v>68285</v>
      </c>
      <c r="V614" s="47">
        <v>70475</v>
      </c>
      <c r="W614" s="47">
        <v>70420</v>
      </c>
      <c r="X614" s="47">
        <v>72240</v>
      </c>
      <c r="Y614" s="47">
        <v>69925</v>
      </c>
      <c r="Z614" s="47">
        <v>71350</v>
      </c>
      <c r="AA614" s="47">
        <v>73600</v>
      </c>
      <c r="AB614" s="47">
        <v>78490</v>
      </c>
      <c r="AC614" s="47">
        <v>78615</v>
      </c>
      <c r="AD614" s="47">
        <v>79270</v>
      </c>
      <c r="AE614" s="47">
        <v>80975</v>
      </c>
      <c r="AF614" s="47">
        <v>82140</v>
      </c>
      <c r="AG614" s="47">
        <v>77520</v>
      </c>
      <c r="AH614" s="47">
        <v>76875</v>
      </c>
      <c r="AI614" s="47">
        <v>77040</v>
      </c>
      <c r="AJ614" s="47">
        <v>75885</v>
      </c>
      <c r="AK614" s="47">
        <v>74663</v>
      </c>
      <c r="AL614" s="47">
        <v>73247</v>
      </c>
    </row>
    <row r="615" spans="1:38" x14ac:dyDescent="0.15">
      <c r="A615" s="32" t="s">
        <v>153</v>
      </c>
      <c r="B615" s="23" t="s">
        <v>55</v>
      </c>
      <c r="C615" s="47" t="s">
        <v>182</v>
      </c>
      <c r="D615" s="47" t="s">
        <v>182</v>
      </c>
      <c r="E615" s="47" t="s">
        <v>182</v>
      </c>
      <c r="F615" s="47" t="s">
        <v>182</v>
      </c>
      <c r="G615" s="47" t="s">
        <v>182</v>
      </c>
      <c r="H615" s="47" t="s">
        <v>182</v>
      </c>
      <c r="I615" s="47" t="s">
        <v>182</v>
      </c>
      <c r="J615" s="47" t="s">
        <v>182</v>
      </c>
      <c r="K615" s="47" t="s">
        <v>182</v>
      </c>
      <c r="L615" s="47" t="s">
        <v>182</v>
      </c>
      <c r="M615" s="47" t="s">
        <v>182</v>
      </c>
      <c r="N615" s="47" t="s">
        <v>182</v>
      </c>
      <c r="O615" s="47" t="s">
        <v>182</v>
      </c>
      <c r="P615" s="47" t="s">
        <v>182</v>
      </c>
      <c r="Q615" s="47">
        <v>133000000</v>
      </c>
      <c r="R615" s="47">
        <v>164000000</v>
      </c>
      <c r="S615" s="47">
        <v>175000000</v>
      </c>
      <c r="T615" s="47">
        <v>230689671</v>
      </c>
      <c r="U615" s="47">
        <v>242843589</v>
      </c>
      <c r="V615" s="47">
        <v>270353230</v>
      </c>
      <c r="W615" s="47">
        <v>308066812</v>
      </c>
      <c r="X615" s="47">
        <v>328910502</v>
      </c>
      <c r="Y615" s="47">
        <v>350832945</v>
      </c>
      <c r="Z615" s="47">
        <v>388508851</v>
      </c>
      <c r="AA615" s="47">
        <v>431892310</v>
      </c>
      <c r="AB615" s="47">
        <v>464794510</v>
      </c>
      <c r="AC615" s="47">
        <v>483081073</v>
      </c>
      <c r="AD615" s="47">
        <v>574469979</v>
      </c>
      <c r="AE615" s="47">
        <v>714638088</v>
      </c>
      <c r="AF615" s="47">
        <v>750595987</v>
      </c>
      <c r="AG615" s="47">
        <v>728919443</v>
      </c>
      <c r="AH615" s="47">
        <v>634740886</v>
      </c>
      <c r="AI615" s="47">
        <v>647205260</v>
      </c>
      <c r="AJ615" s="47">
        <v>649640317</v>
      </c>
      <c r="AK615" s="47">
        <v>581967613</v>
      </c>
      <c r="AL615" s="47">
        <v>601196307</v>
      </c>
    </row>
    <row r="616" spans="1:38" x14ac:dyDescent="0.15">
      <c r="A616" s="32" t="s">
        <v>154</v>
      </c>
      <c r="B616" s="23" t="s">
        <v>38</v>
      </c>
      <c r="C616" s="47" t="s">
        <v>182</v>
      </c>
      <c r="D616" s="47" t="s">
        <v>182</v>
      </c>
      <c r="E616" s="47" t="s">
        <v>182</v>
      </c>
      <c r="F616" s="47" t="s">
        <v>182</v>
      </c>
      <c r="G616" s="47" t="s">
        <v>182</v>
      </c>
      <c r="H616" s="47" t="s">
        <v>182</v>
      </c>
      <c r="I616" s="47" t="s">
        <v>182</v>
      </c>
      <c r="J616" s="47" t="s">
        <v>182</v>
      </c>
      <c r="K616" s="47" t="s">
        <v>182</v>
      </c>
      <c r="L616" s="47" t="s">
        <v>182</v>
      </c>
      <c r="M616" s="47" t="s">
        <v>182</v>
      </c>
      <c r="N616" s="47" t="s">
        <v>182</v>
      </c>
      <c r="O616" s="47" t="s">
        <v>182</v>
      </c>
      <c r="P616" s="47" t="s">
        <v>182</v>
      </c>
      <c r="Q616" s="47">
        <v>7015</v>
      </c>
      <c r="R616" s="47">
        <v>7390</v>
      </c>
      <c r="S616" s="47">
        <v>8150</v>
      </c>
      <c r="T616" s="47">
        <v>8870</v>
      </c>
      <c r="U616" s="47">
        <v>9070</v>
      </c>
      <c r="V616" s="47">
        <v>9330</v>
      </c>
      <c r="W616" s="47">
        <v>9190</v>
      </c>
      <c r="X616" s="47">
        <v>9965</v>
      </c>
      <c r="Y616" s="47">
        <v>9540</v>
      </c>
      <c r="Z616" s="47">
        <v>9600</v>
      </c>
      <c r="AA616" s="47">
        <v>9280</v>
      </c>
      <c r="AB616" s="47">
        <v>9445</v>
      </c>
      <c r="AC616" s="47">
        <v>9380</v>
      </c>
      <c r="AD616" s="47">
        <v>9400</v>
      </c>
      <c r="AE616" s="47">
        <v>9270</v>
      </c>
      <c r="AF616" s="47">
        <v>9430</v>
      </c>
      <c r="AG616" s="47">
        <v>9375</v>
      </c>
      <c r="AH616" s="47">
        <v>9410</v>
      </c>
      <c r="AI616" s="47">
        <v>9855</v>
      </c>
      <c r="AJ616" s="47">
        <v>10043</v>
      </c>
      <c r="AK616" s="47">
        <v>10291</v>
      </c>
      <c r="AL616" s="47">
        <v>10138</v>
      </c>
    </row>
    <row r="617" spans="1:38" x14ac:dyDescent="0.15">
      <c r="A617" s="32" t="s">
        <v>154</v>
      </c>
      <c r="B617" s="23" t="s">
        <v>55</v>
      </c>
      <c r="C617" s="47" t="s">
        <v>182</v>
      </c>
      <c r="D617" s="47" t="s">
        <v>182</v>
      </c>
      <c r="E617" s="47" t="s">
        <v>182</v>
      </c>
      <c r="F617" s="47" t="s">
        <v>182</v>
      </c>
      <c r="G617" s="47" t="s">
        <v>182</v>
      </c>
      <c r="H617" s="47" t="s">
        <v>182</v>
      </c>
      <c r="I617" s="47" t="s">
        <v>182</v>
      </c>
      <c r="J617" s="47" t="s">
        <v>182</v>
      </c>
      <c r="K617" s="47" t="s">
        <v>182</v>
      </c>
      <c r="L617" s="47" t="s">
        <v>182</v>
      </c>
      <c r="M617" s="47" t="s">
        <v>182</v>
      </c>
      <c r="N617" s="47" t="s">
        <v>182</v>
      </c>
      <c r="O617" s="47" t="s">
        <v>182</v>
      </c>
      <c r="P617" s="47" t="s">
        <v>182</v>
      </c>
      <c r="Q617" s="47">
        <v>34000000</v>
      </c>
      <c r="R617" s="47">
        <v>25000000</v>
      </c>
      <c r="S617" s="47">
        <v>30000000</v>
      </c>
      <c r="T617" s="47">
        <v>33742765</v>
      </c>
      <c r="U617" s="47">
        <v>35376624</v>
      </c>
      <c r="V617" s="47">
        <v>31047598</v>
      </c>
      <c r="W617" s="47">
        <v>37370003</v>
      </c>
      <c r="X617" s="47">
        <v>43820253</v>
      </c>
      <c r="Y617" s="47">
        <v>39874058</v>
      </c>
      <c r="Z617" s="47">
        <v>37778805</v>
      </c>
      <c r="AA617" s="47">
        <v>37757902</v>
      </c>
      <c r="AB617" s="47">
        <v>41911993</v>
      </c>
      <c r="AC617" s="47">
        <v>52515439</v>
      </c>
      <c r="AD617" s="47">
        <v>47045620</v>
      </c>
      <c r="AE617" s="47">
        <v>47331332</v>
      </c>
      <c r="AF617" s="47">
        <v>61806281</v>
      </c>
      <c r="AG617" s="47">
        <v>56095281</v>
      </c>
      <c r="AH617" s="47">
        <v>62772514</v>
      </c>
      <c r="AI617" s="47">
        <v>65203315</v>
      </c>
      <c r="AJ617" s="47">
        <v>61653608</v>
      </c>
      <c r="AK617" s="47">
        <v>63163694</v>
      </c>
      <c r="AL617" s="47">
        <v>68195339</v>
      </c>
    </row>
    <row r="618" spans="1:38" x14ac:dyDescent="0.15">
      <c r="A618" s="32" t="s">
        <v>155</v>
      </c>
      <c r="B618" s="23" t="s">
        <v>38</v>
      </c>
      <c r="C618" s="47" t="s">
        <v>182</v>
      </c>
      <c r="D618" s="47">
        <v>53810</v>
      </c>
      <c r="E618" s="47">
        <v>56680</v>
      </c>
      <c r="F618" s="47">
        <v>53185</v>
      </c>
      <c r="G618" s="47">
        <v>53600</v>
      </c>
      <c r="H618" s="47" t="s">
        <v>182</v>
      </c>
      <c r="I618" s="47" t="s">
        <v>182</v>
      </c>
      <c r="J618" s="47" t="s">
        <v>182</v>
      </c>
      <c r="K618" s="47" t="s">
        <v>182</v>
      </c>
      <c r="L618" s="47" t="s">
        <v>182</v>
      </c>
      <c r="M618" s="47" t="s">
        <v>182</v>
      </c>
      <c r="N618" s="47" t="s">
        <v>182</v>
      </c>
      <c r="O618" s="47" t="s">
        <v>182</v>
      </c>
      <c r="P618" s="47" t="s">
        <v>182</v>
      </c>
      <c r="Q618" s="47">
        <v>40420</v>
      </c>
      <c r="R618" s="47">
        <v>46165</v>
      </c>
      <c r="S618" s="47">
        <v>46495</v>
      </c>
      <c r="T618" s="47">
        <v>49930</v>
      </c>
      <c r="U618" s="47">
        <v>50020</v>
      </c>
      <c r="V618" s="47">
        <v>53135</v>
      </c>
      <c r="W618" s="47">
        <v>56680</v>
      </c>
      <c r="X618" s="47">
        <v>58520</v>
      </c>
      <c r="Y618" s="47">
        <v>54345</v>
      </c>
      <c r="Z618" s="47">
        <v>54150</v>
      </c>
      <c r="AA618" s="47">
        <v>53095</v>
      </c>
      <c r="AB618" s="47">
        <v>52405</v>
      </c>
      <c r="AC618" s="47">
        <v>51765</v>
      </c>
      <c r="AD618" s="47">
        <v>43725</v>
      </c>
      <c r="AE618" s="47">
        <v>42025</v>
      </c>
      <c r="AF618" s="47">
        <v>40375</v>
      </c>
      <c r="AG618" s="47">
        <v>36515</v>
      </c>
      <c r="AH618" s="47">
        <v>33595</v>
      </c>
      <c r="AI618" s="47">
        <v>31560</v>
      </c>
      <c r="AJ618" s="47">
        <v>29265</v>
      </c>
      <c r="AK618" s="47">
        <v>26943</v>
      </c>
      <c r="AL618" s="47">
        <v>24790</v>
      </c>
    </row>
    <row r="619" spans="1:38" x14ac:dyDescent="0.15">
      <c r="A619" s="32" t="s">
        <v>155</v>
      </c>
      <c r="B619" s="23" t="s">
        <v>55</v>
      </c>
      <c r="C619" s="47" t="s">
        <v>182</v>
      </c>
      <c r="D619" s="47">
        <v>155412000</v>
      </c>
      <c r="E619" s="47">
        <v>188736000</v>
      </c>
      <c r="F619" s="47">
        <v>202970000</v>
      </c>
      <c r="G619" s="47">
        <v>217830000</v>
      </c>
      <c r="H619" s="47" t="s">
        <v>182</v>
      </c>
      <c r="I619" s="47" t="s">
        <v>182</v>
      </c>
      <c r="J619" s="47" t="s">
        <v>182</v>
      </c>
      <c r="K619" s="47" t="s">
        <v>182</v>
      </c>
      <c r="L619" s="47" t="s">
        <v>182</v>
      </c>
      <c r="M619" s="47" t="s">
        <v>182</v>
      </c>
      <c r="N619" s="47" t="s">
        <v>182</v>
      </c>
      <c r="O619" s="47" t="s">
        <v>182</v>
      </c>
      <c r="P619" s="47" t="s">
        <v>182</v>
      </c>
      <c r="Q619" s="47">
        <v>255000000</v>
      </c>
      <c r="R619" s="47">
        <v>272000000</v>
      </c>
      <c r="S619" s="47">
        <v>279000000</v>
      </c>
      <c r="T619" s="47">
        <v>321308631</v>
      </c>
      <c r="U619" s="47">
        <v>342821695</v>
      </c>
      <c r="V619" s="47">
        <v>365656379</v>
      </c>
      <c r="W619" s="47">
        <v>396432895</v>
      </c>
      <c r="X619" s="47">
        <v>418008029</v>
      </c>
      <c r="Y619" s="47">
        <v>390452475</v>
      </c>
      <c r="Z619" s="47">
        <v>378915365</v>
      </c>
      <c r="AA619" s="47">
        <v>374657313</v>
      </c>
      <c r="AB619" s="47">
        <v>370618374</v>
      </c>
      <c r="AC619" s="47">
        <v>375298492</v>
      </c>
      <c r="AD619" s="47">
        <v>362265033</v>
      </c>
      <c r="AE619" s="47">
        <v>368115198</v>
      </c>
      <c r="AF619" s="47">
        <v>382709262</v>
      </c>
      <c r="AG619" s="47">
        <v>422273313</v>
      </c>
      <c r="AH619" s="47">
        <v>342691732</v>
      </c>
      <c r="AI619" s="47">
        <v>393082215</v>
      </c>
      <c r="AJ619" s="47">
        <v>322682151</v>
      </c>
      <c r="AK619" s="47">
        <v>310750901</v>
      </c>
      <c r="AL619" s="47">
        <v>284866140</v>
      </c>
    </row>
    <row r="620" spans="1:38" x14ac:dyDescent="0.15">
      <c r="A620" s="32" t="s">
        <v>156</v>
      </c>
      <c r="B620" s="23" t="s">
        <v>38</v>
      </c>
      <c r="C620" s="47" t="s">
        <v>182</v>
      </c>
      <c r="D620" s="47" t="s">
        <v>182</v>
      </c>
      <c r="E620" s="47" t="s">
        <v>182</v>
      </c>
      <c r="F620" s="47" t="s">
        <v>182</v>
      </c>
      <c r="G620" s="47" t="s">
        <v>182</v>
      </c>
      <c r="H620" s="47" t="s">
        <v>182</v>
      </c>
      <c r="I620" s="47" t="s">
        <v>182</v>
      </c>
      <c r="J620" s="47" t="s">
        <v>182</v>
      </c>
      <c r="K620" s="47" t="s">
        <v>182</v>
      </c>
      <c r="L620" s="47" t="s">
        <v>182</v>
      </c>
      <c r="M620" s="47" t="s">
        <v>182</v>
      </c>
      <c r="N620" s="47" t="s">
        <v>182</v>
      </c>
      <c r="O620" s="47" t="s">
        <v>182</v>
      </c>
      <c r="P620" s="47" t="s">
        <v>182</v>
      </c>
      <c r="Q620" s="47">
        <v>132305</v>
      </c>
      <c r="R620" s="47">
        <v>141160</v>
      </c>
      <c r="S620" s="47">
        <v>142270</v>
      </c>
      <c r="T620" s="47">
        <v>158020</v>
      </c>
      <c r="U620" s="47">
        <v>157560</v>
      </c>
      <c r="V620" s="47">
        <v>162305</v>
      </c>
      <c r="W620" s="47">
        <v>165330</v>
      </c>
      <c r="X620" s="47">
        <v>171275</v>
      </c>
      <c r="Y620" s="47">
        <v>163380</v>
      </c>
      <c r="Z620" s="47">
        <v>166800</v>
      </c>
      <c r="AA620" s="47">
        <v>171565</v>
      </c>
      <c r="AB620" s="47">
        <v>177810</v>
      </c>
      <c r="AC620" s="47">
        <v>181210</v>
      </c>
      <c r="AD620" s="47">
        <v>183150</v>
      </c>
      <c r="AE620" s="47">
        <v>186270</v>
      </c>
      <c r="AF620" s="47">
        <v>189955</v>
      </c>
      <c r="AG620" s="47">
        <v>182920</v>
      </c>
      <c r="AH620" s="47">
        <v>185440</v>
      </c>
      <c r="AI620" s="47">
        <v>189495</v>
      </c>
      <c r="AJ620" s="47">
        <v>193589</v>
      </c>
      <c r="AK620" s="47">
        <v>194220</v>
      </c>
      <c r="AL620" s="47">
        <v>190684</v>
      </c>
    </row>
    <row r="621" spans="1:38" x14ac:dyDescent="0.15">
      <c r="A621" s="32" t="s">
        <v>156</v>
      </c>
      <c r="B621" s="23" t="s">
        <v>55</v>
      </c>
      <c r="C621" s="47" t="s">
        <v>182</v>
      </c>
      <c r="D621" s="47" t="s">
        <v>182</v>
      </c>
      <c r="E621" s="47" t="s">
        <v>182</v>
      </c>
      <c r="F621" s="47" t="s">
        <v>182</v>
      </c>
      <c r="G621" s="47" t="s">
        <v>182</v>
      </c>
      <c r="H621" s="47" t="s">
        <v>182</v>
      </c>
      <c r="I621" s="47" t="s">
        <v>182</v>
      </c>
      <c r="J621" s="47" t="s">
        <v>182</v>
      </c>
      <c r="K621" s="47" t="s">
        <v>182</v>
      </c>
      <c r="L621" s="47" t="s">
        <v>182</v>
      </c>
      <c r="M621" s="47" t="s">
        <v>182</v>
      </c>
      <c r="N621" s="47" t="s">
        <v>182</v>
      </c>
      <c r="O621" s="47" t="s">
        <v>182</v>
      </c>
      <c r="P621" s="47" t="s">
        <v>182</v>
      </c>
      <c r="Q621" s="47">
        <v>989000000</v>
      </c>
      <c r="R621" s="47">
        <v>1067000000</v>
      </c>
      <c r="S621" s="47">
        <v>1121000000</v>
      </c>
      <c r="T621" s="47">
        <v>1294201056</v>
      </c>
      <c r="U621" s="47">
        <v>1330329790</v>
      </c>
      <c r="V621" s="47">
        <v>1378045518</v>
      </c>
      <c r="W621" s="47">
        <v>1418481260</v>
      </c>
      <c r="X621" s="47">
        <v>1530535222</v>
      </c>
      <c r="Y621" s="47">
        <v>1591980894</v>
      </c>
      <c r="Z621" s="47">
        <v>1695585134</v>
      </c>
      <c r="AA621" s="47">
        <v>1826057978</v>
      </c>
      <c r="AB621" s="47">
        <v>1971099193</v>
      </c>
      <c r="AC621" s="47">
        <v>2087669734</v>
      </c>
      <c r="AD621" s="47">
        <v>2207302421</v>
      </c>
      <c r="AE621" s="47">
        <v>2365429034</v>
      </c>
      <c r="AF621" s="47">
        <v>2536351205</v>
      </c>
      <c r="AG621" s="47">
        <v>2617987514</v>
      </c>
      <c r="AH621" s="47">
        <v>2733848831</v>
      </c>
      <c r="AI621" s="47">
        <v>2873872395</v>
      </c>
      <c r="AJ621" s="47">
        <v>2981940746</v>
      </c>
      <c r="AK621" s="47">
        <v>3011564386</v>
      </c>
      <c r="AL621" s="47">
        <v>2951767994</v>
      </c>
    </row>
    <row r="622" spans="1:38" x14ac:dyDescent="0.15">
      <c r="A622" s="32" t="s">
        <v>157</v>
      </c>
      <c r="B622" s="23" t="s">
        <v>38</v>
      </c>
      <c r="C622" s="47" t="s">
        <v>182</v>
      </c>
      <c r="D622" s="47" t="s">
        <v>182</v>
      </c>
      <c r="E622" s="47" t="s">
        <v>182</v>
      </c>
      <c r="F622" s="47" t="s">
        <v>182</v>
      </c>
      <c r="G622" s="47" t="s">
        <v>182</v>
      </c>
      <c r="H622" s="47" t="s">
        <v>182</v>
      </c>
      <c r="I622" s="47" t="s">
        <v>182</v>
      </c>
      <c r="J622" s="47" t="s">
        <v>182</v>
      </c>
      <c r="K622" s="47" t="s">
        <v>182</v>
      </c>
      <c r="L622" s="47" t="s">
        <v>182</v>
      </c>
      <c r="M622" s="47" t="s">
        <v>182</v>
      </c>
      <c r="N622" s="47" t="s">
        <v>182</v>
      </c>
      <c r="O622" s="47" t="s">
        <v>182</v>
      </c>
      <c r="P622" s="47" t="s">
        <v>182</v>
      </c>
      <c r="Q622" s="47" t="s">
        <v>182</v>
      </c>
      <c r="R622" s="47" t="s">
        <v>182</v>
      </c>
      <c r="S622" s="47" t="s">
        <v>182</v>
      </c>
      <c r="T622" s="47" t="s">
        <v>182</v>
      </c>
      <c r="U622" s="47" t="s">
        <v>182</v>
      </c>
      <c r="V622" s="47">
        <v>210525</v>
      </c>
      <c r="W622" s="47">
        <v>207535</v>
      </c>
      <c r="X622" s="47">
        <v>217095</v>
      </c>
      <c r="Y622" s="47">
        <v>210275</v>
      </c>
      <c r="Z622" s="47">
        <v>213240</v>
      </c>
      <c r="AA622" s="47">
        <v>219780</v>
      </c>
      <c r="AB622" s="47">
        <v>228090</v>
      </c>
      <c r="AC622" s="47">
        <v>237360</v>
      </c>
      <c r="AD622" s="47">
        <v>242955</v>
      </c>
      <c r="AE622" s="47">
        <v>247340</v>
      </c>
      <c r="AF622" s="47">
        <v>249180</v>
      </c>
      <c r="AG622" s="47">
        <v>235475</v>
      </c>
      <c r="AH622" s="47">
        <v>231095</v>
      </c>
      <c r="AI622" s="47">
        <v>224070</v>
      </c>
      <c r="AJ622" s="47">
        <v>216481</v>
      </c>
      <c r="AK622" s="47">
        <v>204759</v>
      </c>
      <c r="AL622" s="47">
        <v>189985</v>
      </c>
    </row>
    <row r="623" spans="1:38" x14ac:dyDescent="0.15">
      <c r="A623" s="32" t="s">
        <v>157</v>
      </c>
      <c r="B623" s="23" t="s">
        <v>55</v>
      </c>
      <c r="C623" s="47" t="s">
        <v>182</v>
      </c>
      <c r="D623" s="47" t="s">
        <v>182</v>
      </c>
      <c r="E623" s="47" t="s">
        <v>182</v>
      </c>
      <c r="F623" s="47" t="s">
        <v>182</v>
      </c>
      <c r="G623" s="47" t="s">
        <v>182</v>
      </c>
      <c r="H623" s="47" t="s">
        <v>182</v>
      </c>
      <c r="I623" s="47" t="s">
        <v>182</v>
      </c>
      <c r="J623" s="47" t="s">
        <v>182</v>
      </c>
      <c r="K623" s="47" t="s">
        <v>182</v>
      </c>
      <c r="L623" s="47" t="s">
        <v>182</v>
      </c>
      <c r="M623" s="47" t="s">
        <v>182</v>
      </c>
      <c r="N623" s="47" t="s">
        <v>182</v>
      </c>
      <c r="O623" s="47" t="s">
        <v>182</v>
      </c>
      <c r="P623" s="47" t="s">
        <v>182</v>
      </c>
      <c r="Q623" s="47" t="s">
        <v>182</v>
      </c>
      <c r="R623" s="47" t="s">
        <v>182</v>
      </c>
      <c r="S623" s="47" t="s">
        <v>182</v>
      </c>
      <c r="T623" s="47" t="s">
        <v>182</v>
      </c>
      <c r="U623" s="47" t="s">
        <v>182</v>
      </c>
      <c r="V623" s="47">
        <v>929279244</v>
      </c>
      <c r="W623" s="47">
        <v>894226296</v>
      </c>
      <c r="X623" s="47">
        <v>982967171</v>
      </c>
      <c r="Y623" s="47">
        <v>1067528407</v>
      </c>
      <c r="Z623" s="47">
        <v>1046034671</v>
      </c>
      <c r="AA623" s="47">
        <v>1130468963</v>
      </c>
      <c r="AB623" s="47">
        <v>1267598488</v>
      </c>
      <c r="AC623" s="47">
        <v>1447069562</v>
      </c>
      <c r="AD623" s="47">
        <v>1632149668</v>
      </c>
      <c r="AE623" s="47">
        <v>1889399732</v>
      </c>
      <c r="AF623" s="47">
        <v>2181803634</v>
      </c>
      <c r="AG623" s="47">
        <v>2089566953</v>
      </c>
      <c r="AH623" s="47">
        <v>1907819230</v>
      </c>
      <c r="AI623" s="47">
        <v>2071768786</v>
      </c>
      <c r="AJ623" s="47">
        <v>2007422941</v>
      </c>
      <c r="AK623" s="47">
        <v>1769360504</v>
      </c>
      <c r="AL623" s="47">
        <v>1516609108</v>
      </c>
    </row>
    <row r="624" spans="1:38" x14ac:dyDescent="0.15">
      <c r="A624" s="32" t="s">
        <v>158</v>
      </c>
      <c r="B624" s="23" t="s">
        <v>38</v>
      </c>
      <c r="C624" s="47" t="s">
        <v>182</v>
      </c>
      <c r="D624" s="47" t="s">
        <v>182</v>
      </c>
      <c r="E624" s="47" t="s">
        <v>182</v>
      </c>
      <c r="F624" s="47" t="s">
        <v>182</v>
      </c>
      <c r="G624" s="47" t="s">
        <v>182</v>
      </c>
      <c r="H624" s="47" t="s">
        <v>182</v>
      </c>
      <c r="I624" s="47" t="s">
        <v>182</v>
      </c>
      <c r="J624" s="47" t="s">
        <v>182</v>
      </c>
      <c r="K624" s="47" t="s">
        <v>182</v>
      </c>
      <c r="L624" s="47" t="s">
        <v>182</v>
      </c>
      <c r="M624" s="47" t="s">
        <v>182</v>
      </c>
      <c r="N624" s="47" t="s">
        <v>182</v>
      </c>
      <c r="O624" s="47" t="s">
        <v>182</v>
      </c>
      <c r="P624" s="47">
        <v>855</v>
      </c>
      <c r="Q624" s="47">
        <v>170</v>
      </c>
      <c r="R624" s="47">
        <v>305</v>
      </c>
      <c r="S624" s="47">
        <v>360</v>
      </c>
      <c r="T624" s="47" t="s">
        <v>182</v>
      </c>
      <c r="U624" s="47" t="s">
        <v>182</v>
      </c>
      <c r="V624" s="47">
        <v>3840</v>
      </c>
      <c r="W624" s="47">
        <v>2950</v>
      </c>
      <c r="X624" s="47">
        <v>3390</v>
      </c>
      <c r="Y624" s="47">
        <v>4205</v>
      </c>
      <c r="Z624" s="47">
        <v>4310</v>
      </c>
      <c r="AA624" s="47">
        <v>4265</v>
      </c>
      <c r="AB624" s="47">
        <v>4130</v>
      </c>
      <c r="AC624" s="47">
        <v>4765</v>
      </c>
      <c r="AD624" s="47">
        <v>4775</v>
      </c>
      <c r="AE624" s="47">
        <v>5630</v>
      </c>
      <c r="AF624" s="47">
        <v>6000</v>
      </c>
      <c r="AG624" s="47">
        <v>5730</v>
      </c>
      <c r="AH624" s="47">
        <v>5570</v>
      </c>
      <c r="AI624" s="47">
        <v>5575</v>
      </c>
      <c r="AJ624" s="47">
        <v>5203</v>
      </c>
      <c r="AK624" s="47">
        <v>4845</v>
      </c>
      <c r="AL624" s="47">
        <v>4214</v>
      </c>
    </row>
    <row r="625" spans="1:38" x14ac:dyDescent="0.15">
      <c r="A625" s="32" t="s">
        <v>158</v>
      </c>
      <c r="B625" s="23" t="s">
        <v>55</v>
      </c>
      <c r="C625" s="47" t="s">
        <v>182</v>
      </c>
      <c r="D625" s="47" t="s">
        <v>182</v>
      </c>
      <c r="E625" s="47" t="s">
        <v>182</v>
      </c>
      <c r="F625" s="47" t="s">
        <v>182</v>
      </c>
      <c r="G625" s="47" t="s">
        <v>182</v>
      </c>
      <c r="H625" s="47" t="s">
        <v>182</v>
      </c>
      <c r="I625" s="47" t="s">
        <v>182</v>
      </c>
      <c r="J625" s="47" t="s">
        <v>182</v>
      </c>
      <c r="K625" s="47" t="s">
        <v>182</v>
      </c>
      <c r="L625" s="47" t="s">
        <v>182</v>
      </c>
      <c r="M625" s="47" t="s">
        <v>182</v>
      </c>
      <c r="N625" s="47" t="s">
        <v>182</v>
      </c>
      <c r="O625" s="47" t="s">
        <v>182</v>
      </c>
      <c r="P625" s="47">
        <v>4000000</v>
      </c>
      <c r="Q625" s="47">
        <v>2000000</v>
      </c>
      <c r="R625" s="47">
        <v>2000000</v>
      </c>
      <c r="S625" s="47">
        <v>3000000</v>
      </c>
      <c r="T625" s="47" t="s">
        <v>182</v>
      </c>
      <c r="U625" s="47" t="s">
        <v>182</v>
      </c>
      <c r="V625" s="47">
        <v>18757951</v>
      </c>
      <c r="W625" s="47">
        <v>13921653</v>
      </c>
      <c r="X625" s="47">
        <v>15894657</v>
      </c>
      <c r="Y625" s="47">
        <v>21539270</v>
      </c>
      <c r="Z625" s="47">
        <v>20382469</v>
      </c>
      <c r="AA625" s="47">
        <v>20089743</v>
      </c>
      <c r="AB625" s="47">
        <v>20790744</v>
      </c>
      <c r="AC625" s="47">
        <v>25658203</v>
      </c>
      <c r="AD625" s="47">
        <v>28535318</v>
      </c>
      <c r="AE625" s="47">
        <v>38475974</v>
      </c>
      <c r="AF625" s="47">
        <v>52480274</v>
      </c>
      <c r="AG625" s="47">
        <v>49691859</v>
      </c>
      <c r="AH625" s="47">
        <v>40771397</v>
      </c>
      <c r="AI625" s="47">
        <v>44357255</v>
      </c>
      <c r="AJ625" s="47">
        <v>46273646</v>
      </c>
      <c r="AK625" s="47">
        <v>44387056</v>
      </c>
      <c r="AL625" s="47">
        <v>40580082</v>
      </c>
    </row>
    <row r="626" spans="1:38" x14ac:dyDescent="0.15">
      <c r="A626" s="32" t="s">
        <v>159</v>
      </c>
      <c r="B626" s="23" t="s">
        <v>38</v>
      </c>
      <c r="C626" s="47" t="s">
        <v>182</v>
      </c>
      <c r="D626" s="47" t="s">
        <v>182</v>
      </c>
      <c r="E626" s="47" t="s">
        <v>182</v>
      </c>
      <c r="F626" s="47" t="s">
        <v>182</v>
      </c>
      <c r="G626" s="47" t="s">
        <v>182</v>
      </c>
      <c r="H626" s="47" t="s">
        <v>182</v>
      </c>
      <c r="I626" s="47" t="s">
        <v>182</v>
      </c>
      <c r="J626" s="47">
        <v>733530</v>
      </c>
      <c r="K626" s="47" t="s">
        <v>182</v>
      </c>
      <c r="L626" s="47" t="s">
        <v>182</v>
      </c>
      <c r="M626" s="47" t="s">
        <v>182</v>
      </c>
      <c r="N626" s="47">
        <v>371045</v>
      </c>
      <c r="O626" s="47">
        <v>431935</v>
      </c>
      <c r="P626" s="47">
        <v>434835</v>
      </c>
      <c r="Q626" s="47">
        <v>476865</v>
      </c>
      <c r="R626" s="47">
        <v>509385</v>
      </c>
      <c r="S626" s="47">
        <v>526590</v>
      </c>
      <c r="T626" s="47">
        <v>564185</v>
      </c>
      <c r="U626" s="47">
        <v>553975</v>
      </c>
      <c r="V626" s="47">
        <v>566510</v>
      </c>
      <c r="W626" s="47">
        <v>574845</v>
      </c>
      <c r="X626" s="47">
        <v>592100</v>
      </c>
      <c r="Y626" s="47">
        <v>547670</v>
      </c>
      <c r="Z626" s="47">
        <v>550370</v>
      </c>
      <c r="AA626" s="47">
        <v>571250</v>
      </c>
      <c r="AB626" s="47">
        <v>596325</v>
      </c>
      <c r="AC626" s="47">
        <v>616435</v>
      </c>
      <c r="AD626" s="47">
        <v>632200</v>
      </c>
      <c r="AE626" s="47">
        <v>644240</v>
      </c>
      <c r="AF626" s="47">
        <v>655150</v>
      </c>
      <c r="AG626" s="47">
        <v>649575</v>
      </c>
      <c r="AH626" s="47">
        <v>661060</v>
      </c>
      <c r="AI626" s="47">
        <v>660170</v>
      </c>
      <c r="AJ626" s="47">
        <v>651031</v>
      </c>
      <c r="AK626" s="47">
        <v>621921</v>
      </c>
      <c r="AL626" s="47">
        <v>563590</v>
      </c>
    </row>
    <row r="627" spans="1:38" x14ac:dyDescent="0.15">
      <c r="A627" s="32" t="s">
        <v>159</v>
      </c>
      <c r="B627" s="23" t="s">
        <v>55</v>
      </c>
      <c r="C627" s="47" t="s">
        <v>182</v>
      </c>
      <c r="D627" s="47" t="s">
        <v>182</v>
      </c>
      <c r="E627" s="47" t="s">
        <v>182</v>
      </c>
      <c r="F627" s="47" t="s">
        <v>182</v>
      </c>
      <c r="G627" s="47" t="s">
        <v>182</v>
      </c>
      <c r="H627" s="47" t="s">
        <v>182</v>
      </c>
      <c r="I627" s="47" t="s">
        <v>182</v>
      </c>
      <c r="J627" s="47">
        <v>901504000</v>
      </c>
      <c r="K627" s="47" t="s">
        <v>182</v>
      </c>
      <c r="L627" s="47" t="s">
        <v>182</v>
      </c>
      <c r="M627" s="47" t="s">
        <v>182</v>
      </c>
      <c r="N627" s="47">
        <v>850000000</v>
      </c>
      <c r="O627" s="47">
        <v>913000000</v>
      </c>
      <c r="P627" s="47">
        <v>895000000</v>
      </c>
      <c r="Q627" s="47">
        <v>995000000</v>
      </c>
      <c r="R627" s="47">
        <v>1114000000</v>
      </c>
      <c r="S627" s="47">
        <v>1230000000</v>
      </c>
      <c r="T627" s="47">
        <v>1409687056</v>
      </c>
      <c r="U627" s="47">
        <v>1435218865</v>
      </c>
      <c r="V627" s="47">
        <v>1511500682</v>
      </c>
      <c r="W627" s="47">
        <v>1579120513</v>
      </c>
      <c r="X627" s="47">
        <v>1762994436</v>
      </c>
      <c r="Y627" s="47">
        <v>1657992365</v>
      </c>
      <c r="Z627" s="47">
        <v>1828524862</v>
      </c>
      <c r="AA627" s="47">
        <v>1948516587</v>
      </c>
      <c r="AB627" s="47">
        <v>2108112383</v>
      </c>
      <c r="AC627" s="47">
        <v>2292785847</v>
      </c>
      <c r="AD627" s="47">
        <v>2454335928</v>
      </c>
      <c r="AE627" s="47">
        <v>2595238332</v>
      </c>
      <c r="AF627" s="47">
        <v>2720107110</v>
      </c>
      <c r="AG627" s="47">
        <v>2777075912</v>
      </c>
      <c r="AH627" s="47">
        <v>2944030898</v>
      </c>
      <c r="AI627" s="47">
        <v>2933299655</v>
      </c>
      <c r="AJ627" s="47">
        <v>2883573345</v>
      </c>
      <c r="AK627" s="47">
        <v>3252909025</v>
      </c>
      <c r="AL627" s="47">
        <v>2684766868</v>
      </c>
    </row>
    <row r="628" spans="1:38" x14ac:dyDescent="0.15">
      <c r="A628" s="32" t="s">
        <v>160</v>
      </c>
      <c r="B628" s="23" t="s">
        <v>38</v>
      </c>
      <c r="C628" s="47" t="s">
        <v>182</v>
      </c>
      <c r="D628" s="47" t="s">
        <v>182</v>
      </c>
      <c r="E628" s="47" t="s">
        <v>182</v>
      </c>
      <c r="F628" s="47" t="s">
        <v>182</v>
      </c>
      <c r="G628" s="47" t="s">
        <v>182</v>
      </c>
      <c r="H628" s="47" t="s">
        <v>182</v>
      </c>
      <c r="I628" s="47" t="s">
        <v>182</v>
      </c>
      <c r="J628" s="47" t="s">
        <v>182</v>
      </c>
      <c r="K628" s="47" t="s">
        <v>182</v>
      </c>
      <c r="L628" s="47" t="s">
        <v>182</v>
      </c>
      <c r="M628" s="47" t="s">
        <v>182</v>
      </c>
      <c r="N628" s="47">
        <v>388130</v>
      </c>
      <c r="O628" s="47">
        <v>437340</v>
      </c>
      <c r="P628" s="47">
        <v>483880</v>
      </c>
      <c r="Q628" s="47">
        <v>533255</v>
      </c>
      <c r="R628" s="47">
        <v>559140</v>
      </c>
      <c r="S628" s="47">
        <v>571335</v>
      </c>
      <c r="T628" s="47">
        <v>605315</v>
      </c>
      <c r="U628" s="47">
        <v>595915</v>
      </c>
      <c r="V628" s="47">
        <v>619850</v>
      </c>
      <c r="W628" s="47">
        <v>637735</v>
      </c>
      <c r="X628" s="47">
        <v>671745</v>
      </c>
      <c r="Y628" s="47">
        <v>608700</v>
      </c>
      <c r="Z628" s="47">
        <v>635500</v>
      </c>
      <c r="AA628" s="47">
        <v>662280</v>
      </c>
      <c r="AB628" s="47">
        <v>686355</v>
      </c>
      <c r="AC628" s="47">
        <v>701760</v>
      </c>
      <c r="AD628" s="47">
        <v>714900</v>
      </c>
      <c r="AE628" s="47">
        <v>729910</v>
      </c>
      <c r="AF628" s="47">
        <v>745835</v>
      </c>
      <c r="AG628" s="47">
        <v>734380</v>
      </c>
      <c r="AH628" s="47">
        <v>756880</v>
      </c>
      <c r="AI628" s="47">
        <v>765865</v>
      </c>
      <c r="AJ628" s="47">
        <v>765314</v>
      </c>
      <c r="AK628" s="47">
        <v>746255</v>
      </c>
      <c r="AL628" s="47">
        <v>720960</v>
      </c>
    </row>
    <row r="629" spans="1:38" x14ac:dyDescent="0.15">
      <c r="A629" s="32" t="s">
        <v>160</v>
      </c>
      <c r="B629" s="23" t="s">
        <v>55</v>
      </c>
      <c r="C629" s="47" t="s">
        <v>182</v>
      </c>
      <c r="D629" s="47" t="s">
        <v>182</v>
      </c>
      <c r="E629" s="47" t="s">
        <v>182</v>
      </c>
      <c r="F629" s="47" t="s">
        <v>182</v>
      </c>
      <c r="G629" s="47" t="s">
        <v>182</v>
      </c>
      <c r="H629" s="47" t="s">
        <v>182</v>
      </c>
      <c r="I629" s="47" t="s">
        <v>182</v>
      </c>
      <c r="J629" s="47" t="s">
        <v>182</v>
      </c>
      <c r="K629" s="47" t="s">
        <v>182</v>
      </c>
      <c r="L629" s="47" t="s">
        <v>182</v>
      </c>
      <c r="M629" s="47" t="s">
        <v>182</v>
      </c>
      <c r="N629" s="47">
        <v>1507000000</v>
      </c>
      <c r="O629" s="47">
        <v>1565000000</v>
      </c>
      <c r="P629" s="47">
        <v>1636000000</v>
      </c>
      <c r="Q629" s="47">
        <v>1763000000</v>
      </c>
      <c r="R629" s="47">
        <v>1842000000</v>
      </c>
      <c r="S629" s="47">
        <v>1954000000</v>
      </c>
      <c r="T629" s="47">
        <v>2170103222</v>
      </c>
      <c r="U629" s="47">
        <v>2180086045</v>
      </c>
      <c r="V629" s="47">
        <v>2295257158</v>
      </c>
      <c r="W629" s="47">
        <v>2410215305</v>
      </c>
      <c r="X629" s="47">
        <v>2716303702</v>
      </c>
      <c r="Y629" s="47">
        <v>2567632305</v>
      </c>
      <c r="Z629" s="47">
        <v>2687433793</v>
      </c>
      <c r="AA629" s="47">
        <v>2877131444</v>
      </c>
      <c r="AB629" s="47">
        <v>3038319948</v>
      </c>
      <c r="AC629" s="47">
        <v>3202318639</v>
      </c>
      <c r="AD629" s="47">
        <v>3453871140</v>
      </c>
      <c r="AE629" s="47">
        <v>3600263246</v>
      </c>
      <c r="AF629" s="47">
        <v>3856821274</v>
      </c>
      <c r="AG629" s="47">
        <v>3779967729</v>
      </c>
      <c r="AH629" s="47">
        <v>3858826665</v>
      </c>
      <c r="AI629" s="47">
        <v>5401944249</v>
      </c>
      <c r="AJ629" s="47">
        <v>4054026602</v>
      </c>
      <c r="AK629" s="47">
        <v>3916508150</v>
      </c>
      <c r="AL629" s="47">
        <v>3807347739</v>
      </c>
    </row>
    <row r="630" spans="1:38" x14ac:dyDescent="0.15">
      <c r="A630" s="32" t="s">
        <v>161</v>
      </c>
      <c r="B630" s="23" t="s">
        <v>38</v>
      </c>
      <c r="C630" s="47" t="s">
        <v>182</v>
      </c>
      <c r="D630" s="47">
        <v>358455</v>
      </c>
      <c r="E630" s="47" t="s">
        <v>182</v>
      </c>
      <c r="F630" s="47" t="s">
        <v>182</v>
      </c>
      <c r="G630" s="47" t="s">
        <v>182</v>
      </c>
      <c r="H630" s="47">
        <v>624235</v>
      </c>
      <c r="I630" s="47" t="s">
        <v>182</v>
      </c>
      <c r="J630" s="47" t="s">
        <v>182</v>
      </c>
      <c r="K630" s="47" t="s">
        <v>182</v>
      </c>
      <c r="L630" s="47" t="s">
        <v>182</v>
      </c>
      <c r="M630" s="47" t="s">
        <v>182</v>
      </c>
      <c r="N630" s="47">
        <v>207370</v>
      </c>
      <c r="O630" s="47">
        <v>227495</v>
      </c>
      <c r="P630" s="47">
        <v>247565</v>
      </c>
      <c r="Q630" s="47">
        <v>267280</v>
      </c>
      <c r="R630" s="47">
        <v>278360</v>
      </c>
      <c r="S630" s="47">
        <v>282765</v>
      </c>
      <c r="T630" s="47">
        <v>302095</v>
      </c>
      <c r="U630" s="47">
        <v>297080</v>
      </c>
      <c r="V630" s="47">
        <v>304375</v>
      </c>
      <c r="W630" s="47">
        <v>303600</v>
      </c>
      <c r="X630" s="47">
        <v>306950</v>
      </c>
      <c r="Y630" s="47">
        <v>289995</v>
      </c>
      <c r="Z630" s="47">
        <v>294225</v>
      </c>
      <c r="AA630" s="47">
        <v>298295</v>
      </c>
      <c r="AB630" s="47">
        <v>300335</v>
      </c>
      <c r="AC630" s="47">
        <v>298090</v>
      </c>
      <c r="AD630" s="47">
        <v>294055</v>
      </c>
      <c r="AE630" s="47">
        <v>291330</v>
      </c>
      <c r="AF630" s="47">
        <v>289535</v>
      </c>
      <c r="AG630" s="47">
        <v>279405</v>
      </c>
      <c r="AH630" s="47">
        <v>279110</v>
      </c>
      <c r="AI630" s="47">
        <v>277110</v>
      </c>
      <c r="AJ630" s="47">
        <v>270891</v>
      </c>
      <c r="AK630" s="47">
        <v>264280</v>
      </c>
      <c r="AL630" s="47">
        <v>254527</v>
      </c>
    </row>
    <row r="631" spans="1:38" x14ac:dyDescent="0.15">
      <c r="A631" s="32" t="s">
        <v>161</v>
      </c>
      <c r="B631" s="23" t="s">
        <v>55</v>
      </c>
      <c r="C631" s="47" t="s">
        <v>182</v>
      </c>
      <c r="D631" s="47">
        <v>299202000</v>
      </c>
      <c r="E631" s="47" t="s">
        <v>182</v>
      </c>
      <c r="F631" s="47" t="s">
        <v>182</v>
      </c>
      <c r="G631" s="47" t="s">
        <v>182</v>
      </c>
      <c r="H631" s="47">
        <v>571373000</v>
      </c>
      <c r="I631" s="47" t="s">
        <v>182</v>
      </c>
      <c r="J631" s="47" t="s">
        <v>182</v>
      </c>
      <c r="K631" s="47" t="s">
        <v>182</v>
      </c>
      <c r="L631" s="47" t="s">
        <v>182</v>
      </c>
      <c r="M631" s="47" t="s">
        <v>182</v>
      </c>
      <c r="N631" s="47">
        <v>404000000</v>
      </c>
      <c r="O631" s="47">
        <v>411000000</v>
      </c>
      <c r="P631" s="47">
        <v>422000000</v>
      </c>
      <c r="Q631" s="47">
        <v>477000000</v>
      </c>
      <c r="R631" s="47">
        <v>513000000</v>
      </c>
      <c r="S631" s="47">
        <v>523000000</v>
      </c>
      <c r="T631" s="47">
        <v>582390298</v>
      </c>
      <c r="U631" s="47">
        <v>581949004</v>
      </c>
      <c r="V631" s="47">
        <v>611967853</v>
      </c>
      <c r="W631" s="47">
        <v>624960419</v>
      </c>
      <c r="X631" s="47">
        <v>673796136</v>
      </c>
      <c r="Y631" s="47">
        <v>647592983</v>
      </c>
      <c r="Z631" s="47">
        <v>723934563</v>
      </c>
      <c r="AA631" s="47">
        <v>719006267</v>
      </c>
      <c r="AB631" s="47">
        <v>743678089</v>
      </c>
      <c r="AC631" s="47">
        <v>759456552</v>
      </c>
      <c r="AD631" s="47">
        <v>767633547</v>
      </c>
      <c r="AE631" s="47">
        <v>794646512</v>
      </c>
      <c r="AF631" s="47">
        <v>837850346</v>
      </c>
      <c r="AG631" s="47">
        <v>824894718</v>
      </c>
      <c r="AH631" s="47">
        <v>819776631</v>
      </c>
      <c r="AI631" s="47">
        <v>884971593</v>
      </c>
      <c r="AJ631" s="47">
        <v>880474119</v>
      </c>
      <c r="AK631" s="47">
        <v>861904423</v>
      </c>
      <c r="AL631" s="47">
        <v>830126119</v>
      </c>
    </row>
    <row r="632" spans="1:38" x14ac:dyDescent="0.15">
      <c r="A632" s="32" t="s">
        <v>183</v>
      </c>
      <c r="B632" s="23" t="s">
        <v>38</v>
      </c>
      <c r="C632" s="47" t="s">
        <v>182</v>
      </c>
      <c r="D632" s="47" t="s">
        <v>182</v>
      </c>
      <c r="E632" s="47" t="s">
        <v>182</v>
      </c>
      <c r="F632" s="47" t="s">
        <v>182</v>
      </c>
      <c r="G632" s="47" t="s">
        <v>182</v>
      </c>
      <c r="H632" s="47" t="s">
        <v>182</v>
      </c>
      <c r="I632" s="47" t="s">
        <v>182</v>
      </c>
      <c r="J632" s="47" t="s">
        <v>182</v>
      </c>
      <c r="K632" s="47" t="s">
        <v>182</v>
      </c>
      <c r="L632" s="47" t="s">
        <v>182</v>
      </c>
      <c r="M632" s="47" t="s">
        <v>182</v>
      </c>
      <c r="N632" s="47" t="s">
        <v>182</v>
      </c>
      <c r="O632" s="47" t="s">
        <v>182</v>
      </c>
      <c r="P632" s="47">
        <v>616270</v>
      </c>
      <c r="Q632" s="47">
        <v>684245</v>
      </c>
      <c r="R632" s="47">
        <v>722040</v>
      </c>
      <c r="S632" s="47">
        <v>740845</v>
      </c>
      <c r="T632" s="47">
        <v>791975</v>
      </c>
      <c r="U632" s="47">
        <v>789440</v>
      </c>
      <c r="V632" s="47">
        <v>817985</v>
      </c>
      <c r="W632" s="47">
        <v>848390</v>
      </c>
      <c r="X632" s="47">
        <v>894825</v>
      </c>
      <c r="Y632" s="47">
        <v>824760</v>
      </c>
      <c r="Z632" s="47">
        <v>855110</v>
      </c>
      <c r="AA632" s="47">
        <v>895110</v>
      </c>
      <c r="AB632" s="47">
        <v>933995</v>
      </c>
      <c r="AC632" s="47">
        <v>965700</v>
      </c>
      <c r="AD632" s="47">
        <v>996925</v>
      </c>
      <c r="AE632" s="47">
        <v>1029480</v>
      </c>
      <c r="AF632" s="47">
        <v>1055075</v>
      </c>
      <c r="AG632" s="47">
        <v>1037335</v>
      </c>
      <c r="AH632" s="47">
        <v>1064270</v>
      </c>
      <c r="AI632" s="47">
        <v>1077625</v>
      </c>
      <c r="AJ632" s="47">
        <v>1080031</v>
      </c>
      <c r="AK632" s="47">
        <v>1059092</v>
      </c>
      <c r="AL632" s="47">
        <v>1025766</v>
      </c>
    </row>
    <row r="633" spans="1:38" x14ac:dyDescent="0.15">
      <c r="A633" s="32" t="s">
        <v>183</v>
      </c>
      <c r="B633" s="23" t="s">
        <v>55</v>
      </c>
      <c r="C633" s="47" t="s">
        <v>182</v>
      </c>
      <c r="D633" s="47" t="s">
        <v>182</v>
      </c>
      <c r="E633" s="47" t="s">
        <v>182</v>
      </c>
      <c r="F633" s="47" t="s">
        <v>182</v>
      </c>
      <c r="G633" s="47" t="s">
        <v>182</v>
      </c>
      <c r="H633" s="47" t="s">
        <v>182</v>
      </c>
      <c r="I633" s="47" t="s">
        <v>182</v>
      </c>
      <c r="J633" s="47" t="s">
        <v>182</v>
      </c>
      <c r="K633" s="47" t="s">
        <v>182</v>
      </c>
      <c r="L633" s="47" t="s">
        <v>182</v>
      </c>
      <c r="M633" s="47" t="s">
        <v>182</v>
      </c>
      <c r="N633" s="47" t="s">
        <v>182</v>
      </c>
      <c r="O633" s="47" t="s">
        <v>182</v>
      </c>
      <c r="P633" s="47">
        <v>9298000000</v>
      </c>
      <c r="Q633" s="47">
        <v>9186000000</v>
      </c>
      <c r="R633" s="47">
        <v>10118000000</v>
      </c>
      <c r="S633" s="47">
        <v>11023000000</v>
      </c>
      <c r="T633" s="47">
        <v>12743418837</v>
      </c>
      <c r="U633" s="47">
        <v>13402233413</v>
      </c>
      <c r="V633" s="47">
        <v>14359089508</v>
      </c>
      <c r="W633" s="47">
        <v>14898230244</v>
      </c>
      <c r="X633" s="47">
        <v>16803996063</v>
      </c>
      <c r="Y633" s="47">
        <v>16849458338</v>
      </c>
      <c r="Z633" s="47">
        <v>18439155809</v>
      </c>
      <c r="AA633" s="47">
        <v>20298139198</v>
      </c>
      <c r="AB633" s="47">
        <v>21846437163</v>
      </c>
      <c r="AC633" s="47">
        <v>23352162769</v>
      </c>
      <c r="AD633" s="47">
        <v>24593447060</v>
      </c>
      <c r="AE633" s="47">
        <v>26155271186</v>
      </c>
      <c r="AF633" s="47">
        <v>27832879569</v>
      </c>
      <c r="AG633" s="47">
        <v>27014963228</v>
      </c>
      <c r="AH633" s="47">
        <v>27242165958</v>
      </c>
      <c r="AI633" s="47">
        <v>27795167510</v>
      </c>
      <c r="AJ633" s="47">
        <v>28310942860</v>
      </c>
      <c r="AK633" s="47">
        <v>28586801636</v>
      </c>
      <c r="AL633" s="47">
        <v>28123886830</v>
      </c>
    </row>
    <row r="634" spans="1:38" ht="11.25" x14ac:dyDescent="0.15">
      <c r="A634" s="32" t="s">
        <v>197</v>
      </c>
      <c r="B634" s="24" t="s">
        <v>38</v>
      </c>
      <c r="C634" s="47" t="s">
        <v>182</v>
      </c>
      <c r="D634" s="47" t="s">
        <v>182</v>
      </c>
      <c r="E634" s="47" t="s">
        <v>182</v>
      </c>
      <c r="F634" s="47" t="s">
        <v>182</v>
      </c>
      <c r="G634" s="47" t="s">
        <v>182</v>
      </c>
      <c r="H634" s="47" t="s">
        <v>182</v>
      </c>
      <c r="I634" s="47" t="s">
        <v>182</v>
      </c>
      <c r="J634" s="47" t="s">
        <v>182</v>
      </c>
      <c r="K634" s="47" t="s">
        <v>182</v>
      </c>
      <c r="L634" s="47" t="s">
        <v>182</v>
      </c>
      <c r="M634" s="47" t="s">
        <v>182</v>
      </c>
      <c r="N634" s="47" t="s">
        <v>182</v>
      </c>
      <c r="O634" s="47" t="s">
        <v>182</v>
      </c>
      <c r="P634" s="47" t="s">
        <v>182</v>
      </c>
      <c r="Q634" s="47" t="s">
        <v>182</v>
      </c>
      <c r="R634" s="47" t="s">
        <v>182</v>
      </c>
      <c r="S634" s="47" t="s">
        <v>182</v>
      </c>
      <c r="T634" s="47" t="s">
        <v>182</v>
      </c>
      <c r="U634" s="47" t="s">
        <v>182</v>
      </c>
      <c r="V634" s="47" t="s">
        <v>182</v>
      </c>
      <c r="W634" s="47" t="s">
        <v>182</v>
      </c>
      <c r="X634" s="47" t="s">
        <v>182</v>
      </c>
      <c r="Y634" s="47" t="s">
        <v>182</v>
      </c>
      <c r="Z634" s="47" t="s">
        <v>182</v>
      </c>
      <c r="AA634" s="47" t="s">
        <v>182</v>
      </c>
      <c r="AB634" s="47" t="s">
        <v>182</v>
      </c>
      <c r="AC634" s="47" t="s">
        <v>182</v>
      </c>
      <c r="AD634" s="47" t="s">
        <v>182</v>
      </c>
      <c r="AE634" s="47">
        <v>131935</v>
      </c>
      <c r="AF634" s="47">
        <v>126050</v>
      </c>
      <c r="AG634" s="47">
        <v>114910</v>
      </c>
      <c r="AH634" s="47">
        <v>108400</v>
      </c>
      <c r="AI634" s="47">
        <v>102520</v>
      </c>
      <c r="AJ634" s="47">
        <v>98418</v>
      </c>
      <c r="AK634" s="47">
        <v>94321</v>
      </c>
      <c r="AL634" s="47">
        <v>85148</v>
      </c>
    </row>
    <row r="635" spans="1:38" ht="11.25" x14ac:dyDescent="0.15">
      <c r="A635" s="32" t="s">
        <v>197</v>
      </c>
      <c r="B635" s="24" t="s">
        <v>55</v>
      </c>
      <c r="C635" s="47" t="s">
        <v>182</v>
      </c>
      <c r="D635" s="47" t="s">
        <v>182</v>
      </c>
      <c r="E635" s="47" t="s">
        <v>182</v>
      </c>
      <c r="F635" s="47" t="s">
        <v>182</v>
      </c>
      <c r="G635" s="47" t="s">
        <v>182</v>
      </c>
      <c r="H635" s="47" t="s">
        <v>182</v>
      </c>
      <c r="I635" s="47" t="s">
        <v>182</v>
      </c>
      <c r="J635" s="47" t="s">
        <v>182</v>
      </c>
      <c r="K635" s="47" t="s">
        <v>182</v>
      </c>
      <c r="L635" s="47" t="s">
        <v>182</v>
      </c>
      <c r="M635" s="47" t="s">
        <v>182</v>
      </c>
      <c r="N635" s="47" t="s">
        <v>182</v>
      </c>
      <c r="O635" s="47" t="s">
        <v>182</v>
      </c>
      <c r="P635" s="47" t="s">
        <v>182</v>
      </c>
      <c r="Q635" s="47" t="s">
        <v>182</v>
      </c>
      <c r="R635" s="47" t="s">
        <v>182</v>
      </c>
      <c r="S635" s="47" t="s">
        <v>182</v>
      </c>
      <c r="T635" s="47" t="s">
        <v>182</v>
      </c>
      <c r="U635" s="47" t="s">
        <v>182</v>
      </c>
      <c r="V635" s="47" t="s">
        <v>182</v>
      </c>
      <c r="W635" s="47" t="s">
        <v>182</v>
      </c>
      <c r="X635" s="47" t="s">
        <v>182</v>
      </c>
      <c r="Y635" s="47" t="s">
        <v>182</v>
      </c>
      <c r="Z635" s="47" t="s">
        <v>182</v>
      </c>
      <c r="AA635" s="47" t="s">
        <v>182</v>
      </c>
      <c r="AB635" s="47" t="s">
        <v>182</v>
      </c>
      <c r="AC635" s="47" t="s">
        <v>182</v>
      </c>
      <c r="AD635" s="47" t="s">
        <v>182</v>
      </c>
      <c r="AE635" s="47">
        <v>5890667179</v>
      </c>
      <c r="AF635" s="47">
        <v>6048858448</v>
      </c>
      <c r="AG635" s="47">
        <v>5705928078</v>
      </c>
      <c r="AH635" s="47">
        <v>5305634617</v>
      </c>
      <c r="AI635" s="47">
        <v>5333913109</v>
      </c>
      <c r="AJ635" s="47">
        <v>5388940081</v>
      </c>
      <c r="AK635" s="47">
        <v>5384188816</v>
      </c>
      <c r="AL635" s="47">
        <v>5310956265</v>
      </c>
    </row>
    <row r="636" spans="1:38" ht="11.25" x14ac:dyDescent="0.15">
      <c r="A636" s="32" t="s">
        <v>360</v>
      </c>
      <c r="B636" s="24" t="s">
        <v>38</v>
      </c>
      <c r="C636" s="47" t="s">
        <v>182</v>
      </c>
      <c r="D636" s="47" t="s">
        <v>182</v>
      </c>
      <c r="E636" s="47" t="s">
        <v>182</v>
      </c>
      <c r="F636" s="47" t="s">
        <v>182</v>
      </c>
      <c r="G636" s="47" t="s">
        <v>182</v>
      </c>
      <c r="H636" s="47" t="s">
        <v>182</v>
      </c>
      <c r="I636" s="47" t="s">
        <v>182</v>
      </c>
      <c r="J636" s="47" t="s">
        <v>182</v>
      </c>
      <c r="K636" s="47" t="s">
        <v>182</v>
      </c>
      <c r="L636" s="47" t="s">
        <v>182</v>
      </c>
      <c r="M636" s="47" t="s">
        <v>182</v>
      </c>
      <c r="N636" s="47" t="s">
        <v>182</v>
      </c>
      <c r="O636" s="47" t="s">
        <v>182</v>
      </c>
      <c r="P636" s="47" t="s">
        <v>182</v>
      </c>
      <c r="Q636" s="47" t="s">
        <v>182</v>
      </c>
      <c r="R636" s="47" t="s">
        <v>182</v>
      </c>
      <c r="S636" s="47" t="s">
        <v>182</v>
      </c>
      <c r="T636" s="47" t="s">
        <v>182</v>
      </c>
      <c r="U636" s="47" t="s">
        <v>182</v>
      </c>
      <c r="V636" s="47" t="s">
        <v>182</v>
      </c>
      <c r="W636" s="47" t="s">
        <v>182</v>
      </c>
      <c r="X636" s="47" t="s">
        <v>182</v>
      </c>
      <c r="Y636" s="47" t="s">
        <v>182</v>
      </c>
      <c r="Z636" s="47" t="s">
        <v>182</v>
      </c>
      <c r="AA636" s="47" t="s">
        <v>182</v>
      </c>
      <c r="AB636" s="47" t="s">
        <v>182</v>
      </c>
      <c r="AC636" s="47" t="s">
        <v>182</v>
      </c>
      <c r="AD636" s="47" t="s">
        <v>182</v>
      </c>
      <c r="AE636" s="47">
        <v>968265</v>
      </c>
      <c r="AF636" s="47">
        <v>1003330</v>
      </c>
      <c r="AG636" s="47">
        <v>995550</v>
      </c>
      <c r="AH636" s="47">
        <v>1033665</v>
      </c>
      <c r="AI636" s="47">
        <v>1052145</v>
      </c>
      <c r="AJ636" s="47">
        <v>1058873</v>
      </c>
      <c r="AK636" s="47">
        <v>1043878</v>
      </c>
      <c r="AL636" s="47">
        <v>1013209</v>
      </c>
    </row>
    <row r="637" spans="1:38" ht="11.25" x14ac:dyDescent="0.15">
      <c r="A637" s="32" t="s">
        <v>360</v>
      </c>
      <c r="B637" s="24" t="s">
        <v>55</v>
      </c>
      <c r="C637" s="47" t="s">
        <v>182</v>
      </c>
      <c r="D637" s="47" t="s">
        <v>182</v>
      </c>
      <c r="E637" s="47" t="s">
        <v>182</v>
      </c>
      <c r="F637" s="47" t="s">
        <v>182</v>
      </c>
      <c r="G637" s="47" t="s">
        <v>182</v>
      </c>
      <c r="H637" s="47" t="s">
        <v>182</v>
      </c>
      <c r="I637" s="47" t="s">
        <v>182</v>
      </c>
      <c r="J637" s="47" t="s">
        <v>182</v>
      </c>
      <c r="K637" s="47" t="s">
        <v>182</v>
      </c>
      <c r="L637" s="47" t="s">
        <v>182</v>
      </c>
      <c r="M637" s="47" t="s">
        <v>182</v>
      </c>
      <c r="N637" s="47" t="s">
        <v>182</v>
      </c>
      <c r="O637" s="47" t="s">
        <v>182</v>
      </c>
      <c r="P637" s="47" t="s">
        <v>182</v>
      </c>
      <c r="Q637" s="47" t="s">
        <v>182</v>
      </c>
      <c r="R637" s="47" t="s">
        <v>182</v>
      </c>
      <c r="S637" s="47" t="s">
        <v>182</v>
      </c>
      <c r="T637" s="47" t="s">
        <v>182</v>
      </c>
      <c r="U637" s="47" t="s">
        <v>182</v>
      </c>
      <c r="V637" s="47" t="s">
        <v>182</v>
      </c>
      <c r="W637" s="47" t="s">
        <v>182</v>
      </c>
      <c r="X637" s="47" t="s">
        <v>182</v>
      </c>
      <c r="Y637" s="47" t="s">
        <v>182</v>
      </c>
      <c r="Z637" s="47" t="s">
        <v>182</v>
      </c>
      <c r="AA637" s="47" t="s">
        <v>182</v>
      </c>
      <c r="AB637" s="47" t="s">
        <v>182</v>
      </c>
      <c r="AC637" s="47" t="s">
        <v>182</v>
      </c>
      <c r="AD637" s="47" t="s">
        <v>182</v>
      </c>
      <c r="AE637" s="47">
        <v>73938715700</v>
      </c>
      <c r="AF637" s="47">
        <v>84880056155</v>
      </c>
      <c r="AG637" s="47">
        <v>77841987383</v>
      </c>
      <c r="AH637" s="47">
        <v>83188700533</v>
      </c>
      <c r="AI637" s="47">
        <v>77681699661</v>
      </c>
      <c r="AJ637" s="47">
        <v>77381688456</v>
      </c>
      <c r="AK637" s="47">
        <v>69214547415</v>
      </c>
      <c r="AL637" s="47">
        <v>65571082040</v>
      </c>
    </row>
    <row r="638" spans="1:38" ht="11.25" x14ac:dyDescent="0.15">
      <c r="A638" s="32" t="s">
        <v>198</v>
      </c>
      <c r="B638" s="24" t="s">
        <v>38</v>
      </c>
      <c r="C638" s="47" t="s">
        <v>182</v>
      </c>
      <c r="D638" s="47" t="s">
        <v>182</v>
      </c>
      <c r="E638" s="47" t="s">
        <v>182</v>
      </c>
      <c r="F638" s="47" t="s">
        <v>182</v>
      </c>
      <c r="G638" s="47" t="s">
        <v>182</v>
      </c>
      <c r="H638" s="47" t="s">
        <v>182</v>
      </c>
      <c r="I638" s="47" t="s">
        <v>182</v>
      </c>
      <c r="J638" s="47" t="s">
        <v>182</v>
      </c>
      <c r="K638" s="47" t="s">
        <v>182</v>
      </c>
      <c r="L638" s="47" t="s">
        <v>182</v>
      </c>
      <c r="M638" s="47" t="s">
        <v>182</v>
      </c>
      <c r="N638" s="47" t="s">
        <v>182</v>
      </c>
      <c r="O638" s="47" t="s">
        <v>182</v>
      </c>
      <c r="P638" s="47" t="s">
        <v>182</v>
      </c>
      <c r="Q638" s="47" t="s">
        <v>182</v>
      </c>
      <c r="R638" s="47" t="s">
        <v>182</v>
      </c>
      <c r="S638" s="47" t="s">
        <v>182</v>
      </c>
      <c r="T638" s="47" t="s">
        <v>182</v>
      </c>
      <c r="U638" s="47" t="s">
        <v>182</v>
      </c>
      <c r="V638" s="47" t="s">
        <v>182</v>
      </c>
      <c r="W638" s="47" t="s">
        <v>182</v>
      </c>
      <c r="X638" s="47" t="s">
        <v>182</v>
      </c>
      <c r="Y638" s="47" t="s">
        <v>182</v>
      </c>
      <c r="Z638" s="47" t="s">
        <v>182</v>
      </c>
      <c r="AA638" s="47" t="s">
        <v>182</v>
      </c>
      <c r="AB638" s="47" t="s">
        <v>182</v>
      </c>
      <c r="AC638" s="47" t="s">
        <v>182</v>
      </c>
      <c r="AD638" s="47" t="s">
        <v>182</v>
      </c>
      <c r="AE638" s="47">
        <v>1082165</v>
      </c>
      <c r="AF638" s="47">
        <v>1111750</v>
      </c>
      <c r="AG638" s="47">
        <v>1093875</v>
      </c>
      <c r="AH638" s="47">
        <v>1126350</v>
      </c>
      <c r="AI638" s="47">
        <v>1139490</v>
      </c>
      <c r="AJ638" s="47">
        <v>1142505</v>
      </c>
      <c r="AK638" s="47">
        <v>1124955</v>
      </c>
      <c r="AL638" s="47">
        <v>1086631</v>
      </c>
    </row>
    <row r="639" spans="1:38" ht="11.25" x14ac:dyDescent="0.15">
      <c r="A639" s="32" t="s">
        <v>198</v>
      </c>
      <c r="B639" s="24" t="s">
        <v>55</v>
      </c>
      <c r="C639" s="47" t="s">
        <v>182</v>
      </c>
      <c r="D639" s="47" t="s">
        <v>182</v>
      </c>
      <c r="E639" s="47" t="s">
        <v>182</v>
      </c>
      <c r="F639" s="47" t="s">
        <v>182</v>
      </c>
      <c r="G639" s="47" t="s">
        <v>182</v>
      </c>
      <c r="H639" s="47" t="s">
        <v>182</v>
      </c>
      <c r="I639" s="47" t="s">
        <v>182</v>
      </c>
      <c r="J639" s="47" t="s">
        <v>182</v>
      </c>
      <c r="K639" s="47" t="s">
        <v>182</v>
      </c>
      <c r="L639" s="47" t="s">
        <v>182</v>
      </c>
      <c r="M639" s="47" t="s">
        <v>182</v>
      </c>
      <c r="N639" s="47" t="s">
        <v>182</v>
      </c>
      <c r="O639" s="47" t="s">
        <v>182</v>
      </c>
      <c r="P639" s="47" t="s">
        <v>182</v>
      </c>
      <c r="Q639" s="47" t="s">
        <v>182</v>
      </c>
      <c r="R639" s="47" t="s">
        <v>182</v>
      </c>
      <c r="S639" s="47" t="s">
        <v>182</v>
      </c>
      <c r="T639" s="47" t="s">
        <v>182</v>
      </c>
      <c r="U639" s="47" t="s">
        <v>182</v>
      </c>
      <c r="V639" s="47" t="s">
        <v>182</v>
      </c>
      <c r="W639" s="47" t="s">
        <v>182</v>
      </c>
      <c r="X639" s="47" t="s">
        <v>182</v>
      </c>
      <c r="Y639" s="47" t="s">
        <v>182</v>
      </c>
      <c r="Z639" s="47" t="s">
        <v>182</v>
      </c>
      <c r="AA639" s="47" t="s">
        <v>182</v>
      </c>
      <c r="AB639" s="47" t="s">
        <v>182</v>
      </c>
      <c r="AC639" s="47" t="s">
        <v>182</v>
      </c>
      <c r="AD639" s="47" t="s">
        <v>182</v>
      </c>
      <c r="AE639" s="47">
        <v>79829382879</v>
      </c>
      <c r="AF639" s="47">
        <v>90928914603</v>
      </c>
      <c r="AG639" s="47">
        <v>83547915461</v>
      </c>
      <c r="AH639" s="47">
        <v>88494335150</v>
      </c>
      <c r="AI639" s="47">
        <v>82967160647</v>
      </c>
      <c r="AJ639" s="47">
        <v>82724764111</v>
      </c>
      <c r="AK639" s="47">
        <v>74591567812</v>
      </c>
      <c r="AL639" s="47">
        <v>71001272282</v>
      </c>
    </row>
    <row r="640" spans="1:38" x14ac:dyDescent="0.15">
      <c r="A640" s="36"/>
      <c r="B640" s="26"/>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row>
    <row r="641" spans="1:38" x14ac:dyDescent="0.15">
      <c r="A641" s="37" t="s">
        <v>238</v>
      </c>
      <c r="B641" s="26"/>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row>
    <row r="642" spans="1:38" x14ac:dyDescent="0.15">
      <c r="A642" s="34" t="s">
        <v>162</v>
      </c>
      <c r="B642" s="66" t="s">
        <v>38</v>
      </c>
      <c r="C642" s="41" t="s">
        <v>182</v>
      </c>
      <c r="D642" s="41" t="s">
        <v>182</v>
      </c>
      <c r="E642" s="41" t="s">
        <v>182</v>
      </c>
      <c r="F642" s="41" t="s">
        <v>182</v>
      </c>
      <c r="G642" s="41" t="s">
        <v>182</v>
      </c>
      <c r="H642" s="41" t="s">
        <v>182</v>
      </c>
      <c r="I642" s="41" t="s">
        <v>182</v>
      </c>
      <c r="J642" s="41" t="s">
        <v>182</v>
      </c>
      <c r="K642" s="41" t="s">
        <v>182</v>
      </c>
      <c r="L642" s="41" t="s">
        <v>182</v>
      </c>
      <c r="M642" s="41" t="s">
        <v>182</v>
      </c>
      <c r="N642" s="41" t="s">
        <v>182</v>
      </c>
      <c r="O642" s="41" t="s">
        <v>182</v>
      </c>
      <c r="P642" s="41" t="s">
        <v>182</v>
      </c>
      <c r="Q642" s="41" t="s">
        <v>182</v>
      </c>
      <c r="R642" s="41" t="s">
        <v>182</v>
      </c>
      <c r="S642" s="41" t="s">
        <v>182</v>
      </c>
      <c r="T642" s="41" t="s">
        <v>182</v>
      </c>
      <c r="U642" s="41">
        <v>295</v>
      </c>
      <c r="V642" s="41">
        <v>3110</v>
      </c>
      <c r="W642" s="41">
        <v>2115</v>
      </c>
      <c r="X642" s="41" t="s">
        <v>182</v>
      </c>
      <c r="Y642" s="41" t="s">
        <v>182</v>
      </c>
      <c r="Z642" s="41">
        <v>620</v>
      </c>
      <c r="AA642" s="41">
        <v>505</v>
      </c>
      <c r="AB642" s="41">
        <v>520</v>
      </c>
      <c r="AC642" s="41">
        <v>510</v>
      </c>
      <c r="AD642" s="41">
        <v>555</v>
      </c>
      <c r="AE642" s="41">
        <v>565</v>
      </c>
      <c r="AF642" s="41">
        <v>595</v>
      </c>
      <c r="AG642" s="41">
        <v>600</v>
      </c>
      <c r="AH642" s="41">
        <v>595</v>
      </c>
      <c r="AI642" s="41">
        <v>575</v>
      </c>
      <c r="AJ642" s="41">
        <v>625</v>
      </c>
      <c r="AK642" s="41" t="s">
        <v>182</v>
      </c>
      <c r="AL642" s="41" t="s">
        <v>182</v>
      </c>
    </row>
    <row r="643" spans="1:38" x14ac:dyDescent="0.15">
      <c r="A643" s="34" t="s">
        <v>162</v>
      </c>
      <c r="B643" s="66" t="s">
        <v>55</v>
      </c>
      <c r="C643" s="41" t="s">
        <v>182</v>
      </c>
      <c r="D643" s="41" t="s">
        <v>182</v>
      </c>
      <c r="E643" s="41" t="s">
        <v>182</v>
      </c>
      <c r="F643" s="41" t="s">
        <v>182</v>
      </c>
      <c r="G643" s="41" t="s">
        <v>182</v>
      </c>
      <c r="H643" s="41" t="s">
        <v>182</v>
      </c>
      <c r="I643" s="41" t="s">
        <v>182</v>
      </c>
      <c r="J643" s="41" t="s">
        <v>182</v>
      </c>
      <c r="K643" s="41" t="s">
        <v>182</v>
      </c>
      <c r="L643" s="41" t="s">
        <v>182</v>
      </c>
      <c r="M643" s="41" t="s">
        <v>182</v>
      </c>
      <c r="N643" s="41" t="s">
        <v>182</v>
      </c>
      <c r="O643" s="41" t="s">
        <v>182</v>
      </c>
      <c r="P643" s="41" t="s">
        <v>182</v>
      </c>
      <c r="Q643" s="41" t="s">
        <v>182</v>
      </c>
      <c r="R643" s="41" t="s">
        <v>182</v>
      </c>
      <c r="S643" s="41" t="s">
        <v>182</v>
      </c>
      <c r="T643" s="41" t="s">
        <v>182</v>
      </c>
      <c r="U643" s="41">
        <v>755141</v>
      </c>
      <c r="V643" s="41">
        <v>1822612</v>
      </c>
      <c r="W643" s="41">
        <v>1169696</v>
      </c>
      <c r="X643" s="41" t="s">
        <v>182</v>
      </c>
      <c r="Y643" s="41" t="s">
        <v>182</v>
      </c>
      <c r="Z643" s="41">
        <v>575800</v>
      </c>
      <c r="AA643" s="41">
        <v>1499523</v>
      </c>
      <c r="AB643" s="41">
        <v>1077294</v>
      </c>
      <c r="AC643" s="41">
        <v>2396730</v>
      </c>
      <c r="AD643" s="41">
        <v>2163590</v>
      </c>
      <c r="AE643" s="41">
        <v>1128567</v>
      </c>
      <c r="AF643" s="41">
        <v>1016938</v>
      </c>
      <c r="AG643" s="41">
        <v>1442930</v>
      </c>
      <c r="AH643" s="41">
        <v>1155680</v>
      </c>
      <c r="AI643" s="41">
        <v>1515173</v>
      </c>
      <c r="AJ643" s="41">
        <v>2727242</v>
      </c>
      <c r="AK643" s="41" t="s">
        <v>182</v>
      </c>
      <c r="AL643" s="41" t="s">
        <v>182</v>
      </c>
    </row>
    <row r="644" spans="1:38" x14ac:dyDescent="0.15">
      <c r="A644" s="32" t="s">
        <v>163</v>
      </c>
      <c r="B644" s="23" t="s">
        <v>38</v>
      </c>
      <c r="C644" s="47" t="s">
        <v>182</v>
      </c>
      <c r="D644" s="47" t="s">
        <v>182</v>
      </c>
      <c r="E644" s="47" t="s">
        <v>182</v>
      </c>
      <c r="F644" s="47" t="s">
        <v>182</v>
      </c>
      <c r="G644" s="47" t="s">
        <v>182</v>
      </c>
      <c r="H644" s="47" t="s">
        <v>182</v>
      </c>
      <c r="I644" s="47" t="s">
        <v>182</v>
      </c>
      <c r="J644" s="47" t="s">
        <v>182</v>
      </c>
      <c r="K644" s="47" t="s">
        <v>182</v>
      </c>
      <c r="L644" s="47" t="s">
        <v>182</v>
      </c>
      <c r="M644" s="47" t="s">
        <v>182</v>
      </c>
      <c r="N644" s="47" t="s">
        <v>182</v>
      </c>
      <c r="O644" s="47" t="s">
        <v>182</v>
      </c>
      <c r="P644" s="47" t="s">
        <v>182</v>
      </c>
      <c r="Q644" s="47" t="s">
        <v>182</v>
      </c>
      <c r="R644" s="47" t="s">
        <v>182</v>
      </c>
      <c r="S644" s="47" t="s">
        <v>182</v>
      </c>
      <c r="T644" s="47" t="s">
        <v>182</v>
      </c>
      <c r="U644" s="47" t="s">
        <v>182</v>
      </c>
      <c r="V644" s="47" t="s">
        <v>182</v>
      </c>
      <c r="W644" s="47" t="s">
        <v>182</v>
      </c>
      <c r="X644" s="47" t="s">
        <v>182</v>
      </c>
      <c r="Y644" s="47" t="s">
        <v>182</v>
      </c>
      <c r="Z644" s="47">
        <v>280</v>
      </c>
      <c r="AA644" s="47">
        <v>385</v>
      </c>
      <c r="AB644" s="47">
        <v>440</v>
      </c>
      <c r="AC644" s="47">
        <v>515</v>
      </c>
      <c r="AD644" s="47">
        <v>660</v>
      </c>
      <c r="AE644" s="47">
        <v>720</v>
      </c>
      <c r="AF644" s="47">
        <v>700</v>
      </c>
      <c r="AG644" s="47">
        <v>850</v>
      </c>
      <c r="AH644" s="47">
        <v>1045</v>
      </c>
      <c r="AI644" s="47">
        <v>1060</v>
      </c>
      <c r="AJ644" s="47">
        <v>1046</v>
      </c>
      <c r="AK644" s="47">
        <v>1391</v>
      </c>
      <c r="AL644" s="47">
        <v>1062</v>
      </c>
    </row>
    <row r="645" spans="1:38" x14ac:dyDescent="0.15">
      <c r="A645" s="32" t="s">
        <v>163</v>
      </c>
      <c r="B645" s="23" t="s">
        <v>55</v>
      </c>
      <c r="C645" s="47" t="s">
        <v>182</v>
      </c>
      <c r="D645" s="47" t="s">
        <v>182</v>
      </c>
      <c r="E645" s="47" t="s">
        <v>182</v>
      </c>
      <c r="F645" s="47" t="s">
        <v>182</v>
      </c>
      <c r="G645" s="47" t="s">
        <v>182</v>
      </c>
      <c r="H645" s="47" t="s">
        <v>182</v>
      </c>
      <c r="I645" s="47" t="s">
        <v>182</v>
      </c>
      <c r="J645" s="47" t="s">
        <v>182</v>
      </c>
      <c r="K645" s="47" t="s">
        <v>182</v>
      </c>
      <c r="L645" s="47" t="s">
        <v>182</v>
      </c>
      <c r="M645" s="47" t="s">
        <v>182</v>
      </c>
      <c r="N645" s="47" t="s">
        <v>182</v>
      </c>
      <c r="O645" s="47" t="s">
        <v>182</v>
      </c>
      <c r="P645" s="47" t="s">
        <v>182</v>
      </c>
      <c r="Q645" s="47" t="s">
        <v>182</v>
      </c>
      <c r="R645" s="47" t="s">
        <v>182</v>
      </c>
      <c r="S645" s="47" t="s">
        <v>182</v>
      </c>
      <c r="T645" s="47" t="s">
        <v>182</v>
      </c>
      <c r="U645" s="47" t="s">
        <v>182</v>
      </c>
      <c r="V645" s="47" t="s">
        <v>182</v>
      </c>
      <c r="W645" s="47" t="s">
        <v>182</v>
      </c>
      <c r="X645" s="47" t="s">
        <v>182</v>
      </c>
      <c r="Y645" s="47" t="s">
        <v>182</v>
      </c>
      <c r="Z645" s="47">
        <v>655790</v>
      </c>
      <c r="AA645" s="47">
        <v>1225500</v>
      </c>
      <c r="AB645" s="47">
        <v>1307750</v>
      </c>
      <c r="AC645" s="47">
        <v>1505334</v>
      </c>
      <c r="AD645" s="47">
        <v>1784646</v>
      </c>
      <c r="AE645" s="47">
        <v>1947189</v>
      </c>
      <c r="AF645" s="47">
        <v>1492393</v>
      </c>
      <c r="AG645" s="47">
        <v>2649000</v>
      </c>
      <c r="AH645" s="47">
        <v>4438831</v>
      </c>
      <c r="AI645" s="47">
        <v>2341895</v>
      </c>
      <c r="AJ645" s="47">
        <v>2382792</v>
      </c>
      <c r="AK645" s="47">
        <v>3480439</v>
      </c>
      <c r="AL645" s="47">
        <v>3027774</v>
      </c>
    </row>
    <row r="646" spans="1:38" x14ac:dyDescent="0.15">
      <c r="A646" s="32" t="s">
        <v>164</v>
      </c>
      <c r="B646" s="23" t="s">
        <v>38</v>
      </c>
      <c r="C646" s="47" t="s">
        <v>182</v>
      </c>
      <c r="D646" s="47" t="s">
        <v>182</v>
      </c>
      <c r="E646" s="47" t="s">
        <v>182</v>
      </c>
      <c r="F646" s="47" t="s">
        <v>182</v>
      </c>
      <c r="G646" s="47" t="s">
        <v>182</v>
      </c>
      <c r="H646" s="47" t="s">
        <v>182</v>
      </c>
      <c r="I646" s="47" t="s">
        <v>182</v>
      </c>
      <c r="J646" s="47" t="s">
        <v>182</v>
      </c>
      <c r="K646" s="47" t="s">
        <v>182</v>
      </c>
      <c r="L646" s="47" t="s">
        <v>182</v>
      </c>
      <c r="M646" s="47" t="s">
        <v>182</v>
      </c>
      <c r="N646" s="47" t="s">
        <v>182</v>
      </c>
      <c r="O646" s="47" t="s">
        <v>182</v>
      </c>
      <c r="P646" s="47" t="s">
        <v>182</v>
      </c>
      <c r="Q646" s="47" t="s">
        <v>182</v>
      </c>
      <c r="R646" s="47" t="s">
        <v>182</v>
      </c>
      <c r="S646" s="47" t="s">
        <v>182</v>
      </c>
      <c r="T646" s="47" t="s">
        <v>182</v>
      </c>
      <c r="U646" s="47" t="s">
        <v>182</v>
      </c>
      <c r="V646" s="47" t="s">
        <v>182</v>
      </c>
      <c r="W646" s="47" t="s">
        <v>182</v>
      </c>
      <c r="X646" s="47" t="s">
        <v>182</v>
      </c>
      <c r="Y646" s="47" t="s">
        <v>182</v>
      </c>
      <c r="Z646" s="47">
        <v>190</v>
      </c>
      <c r="AA646" s="47">
        <v>170</v>
      </c>
      <c r="AB646" s="47">
        <v>160</v>
      </c>
      <c r="AC646" s="47">
        <v>175</v>
      </c>
      <c r="AD646" s="47">
        <v>170</v>
      </c>
      <c r="AE646" s="47">
        <v>180</v>
      </c>
      <c r="AF646" s="47">
        <v>150</v>
      </c>
      <c r="AG646" s="47">
        <v>260</v>
      </c>
      <c r="AH646" s="47">
        <v>245</v>
      </c>
      <c r="AI646" s="47">
        <v>160</v>
      </c>
      <c r="AJ646" s="47">
        <v>172</v>
      </c>
      <c r="AK646" s="47">
        <v>222</v>
      </c>
      <c r="AL646" s="47">
        <v>158</v>
      </c>
    </row>
    <row r="647" spans="1:38" x14ac:dyDescent="0.15">
      <c r="A647" s="32" t="s">
        <v>164</v>
      </c>
      <c r="B647" s="23" t="s">
        <v>55</v>
      </c>
      <c r="C647" s="47" t="s">
        <v>182</v>
      </c>
      <c r="D647" s="47" t="s">
        <v>182</v>
      </c>
      <c r="E647" s="47" t="s">
        <v>182</v>
      </c>
      <c r="F647" s="47" t="s">
        <v>182</v>
      </c>
      <c r="G647" s="47" t="s">
        <v>182</v>
      </c>
      <c r="H647" s="47" t="s">
        <v>182</v>
      </c>
      <c r="I647" s="47" t="s">
        <v>182</v>
      </c>
      <c r="J647" s="47" t="s">
        <v>182</v>
      </c>
      <c r="K647" s="47" t="s">
        <v>182</v>
      </c>
      <c r="L647" s="47" t="s">
        <v>182</v>
      </c>
      <c r="M647" s="47" t="s">
        <v>182</v>
      </c>
      <c r="N647" s="47" t="s">
        <v>182</v>
      </c>
      <c r="O647" s="47" t="s">
        <v>182</v>
      </c>
      <c r="P647" s="47" t="s">
        <v>182</v>
      </c>
      <c r="Q647" s="47" t="s">
        <v>182</v>
      </c>
      <c r="R647" s="47" t="s">
        <v>182</v>
      </c>
      <c r="S647" s="47" t="s">
        <v>182</v>
      </c>
      <c r="T647" s="47" t="s">
        <v>182</v>
      </c>
      <c r="U647" s="47" t="s">
        <v>182</v>
      </c>
      <c r="V647" s="47" t="s">
        <v>182</v>
      </c>
      <c r="W647" s="47" t="s">
        <v>182</v>
      </c>
      <c r="X647" s="47" t="s">
        <v>182</v>
      </c>
      <c r="Y647" s="47" t="s">
        <v>182</v>
      </c>
      <c r="Z647" s="47">
        <v>305854</v>
      </c>
      <c r="AA647" s="47">
        <v>687950</v>
      </c>
      <c r="AB647" s="47">
        <v>742565</v>
      </c>
      <c r="AC647" s="47">
        <v>388450</v>
      </c>
      <c r="AD647" s="47">
        <v>462138</v>
      </c>
      <c r="AE647" s="47">
        <v>841646</v>
      </c>
      <c r="AF647" s="47">
        <v>593088</v>
      </c>
      <c r="AG647" s="47">
        <v>1486325</v>
      </c>
      <c r="AH647" s="47">
        <v>1427138</v>
      </c>
      <c r="AI647" s="47">
        <v>560534</v>
      </c>
      <c r="AJ647" s="47">
        <v>725838</v>
      </c>
      <c r="AK647" s="47">
        <v>1064797</v>
      </c>
      <c r="AL647" s="47">
        <v>421445</v>
      </c>
    </row>
    <row r="648" spans="1:38" x14ac:dyDescent="0.15">
      <c r="A648" s="34" t="s">
        <v>165</v>
      </c>
      <c r="B648" s="66" t="s">
        <v>38</v>
      </c>
      <c r="C648" s="41" t="s">
        <v>182</v>
      </c>
      <c r="D648" s="41" t="s">
        <v>182</v>
      </c>
      <c r="E648" s="41" t="s">
        <v>182</v>
      </c>
      <c r="F648" s="41" t="s">
        <v>182</v>
      </c>
      <c r="G648" s="41" t="s">
        <v>182</v>
      </c>
      <c r="H648" s="41" t="s">
        <v>182</v>
      </c>
      <c r="I648" s="41" t="s">
        <v>182</v>
      </c>
      <c r="J648" s="41" t="s">
        <v>182</v>
      </c>
      <c r="K648" s="41" t="s">
        <v>182</v>
      </c>
      <c r="L648" s="41" t="s">
        <v>182</v>
      </c>
      <c r="M648" s="41" t="s">
        <v>182</v>
      </c>
      <c r="N648" s="41" t="s">
        <v>182</v>
      </c>
      <c r="O648" s="41" t="s">
        <v>182</v>
      </c>
      <c r="P648" s="41" t="s">
        <v>182</v>
      </c>
      <c r="Q648" s="41" t="s">
        <v>182</v>
      </c>
      <c r="R648" s="41" t="s">
        <v>182</v>
      </c>
      <c r="S648" s="41" t="s">
        <v>182</v>
      </c>
      <c r="T648" s="41" t="s">
        <v>182</v>
      </c>
      <c r="U648" s="41" t="s">
        <v>182</v>
      </c>
      <c r="V648" s="41" t="s">
        <v>182</v>
      </c>
      <c r="W648" s="41" t="s">
        <v>182</v>
      </c>
      <c r="X648" s="41" t="s">
        <v>182</v>
      </c>
      <c r="Y648" s="41" t="s">
        <v>182</v>
      </c>
      <c r="Z648" s="41" t="s">
        <v>182</v>
      </c>
      <c r="AA648" s="41" t="s">
        <v>182</v>
      </c>
      <c r="AB648" s="41" t="s">
        <v>182</v>
      </c>
      <c r="AC648" s="41" t="s">
        <v>182</v>
      </c>
      <c r="AD648" s="41" t="s">
        <v>182</v>
      </c>
      <c r="AE648" s="41" t="s">
        <v>182</v>
      </c>
      <c r="AF648" s="41" t="s">
        <v>182</v>
      </c>
      <c r="AG648" s="41">
        <v>83730</v>
      </c>
      <c r="AH648" s="41">
        <v>84025</v>
      </c>
      <c r="AI648" s="41">
        <v>2000</v>
      </c>
      <c r="AJ648" s="41">
        <v>290</v>
      </c>
      <c r="AK648" s="41" t="s">
        <v>182</v>
      </c>
      <c r="AL648" s="41" t="s">
        <v>182</v>
      </c>
    </row>
    <row r="649" spans="1:38" x14ac:dyDescent="0.15">
      <c r="A649" s="34" t="s">
        <v>165</v>
      </c>
      <c r="B649" s="66" t="s">
        <v>55</v>
      </c>
      <c r="C649" s="41" t="s">
        <v>182</v>
      </c>
      <c r="D649" s="41" t="s">
        <v>182</v>
      </c>
      <c r="E649" s="41" t="s">
        <v>182</v>
      </c>
      <c r="F649" s="41" t="s">
        <v>182</v>
      </c>
      <c r="G649" s="41" t="s">
        <v>182</v>
      </c>
      <c r="H649" s="41" t="s">
        <v>182</v>
      </c>
      <c r="I649" s="41" t="s">
        <v>182</v>
      </c>
      <c r="J649" s="41" t="s">
        <v>182</v>
      </c>
      <c r="K649" s="41" t="s">
        <v>182</v>
      </c>
      <c r="L649" s="41" t="s">
        <v>182</v>
      </c>
      <c r="M649" s="41" t="s">
        <v>182</v>
      </c>
      <c r="N649" s="41" t="s">
        <v>182</v>
      </c>
      <c r="O649" s="41" t="s">
        <v>182</v>
      </c>
      <c r="P649" s="41" t="s">
        <v>182</v>
      </c>
      <c r="Q649" s="41" t="s">
        <v>182</v>
      </c>
      <c r="R649" s="41" t="s">
        <v>182</v>
      </c>
      <c r="S649" s="41" t="s">
        <v>182</v>
      </c>
      <c r="T649" s="41" t="s">
        <v>182</v>
      </c>
      <c r="U649" s="41" t="s">
        <v>182</v>
      </c>
      <c r="V649" s="41" t="s">
        <v>182</v>
      </c>
      <c r="W649" s="41" t="s">
        <v>182</v>
      </c>
      <c r="X649" s="41" t="s">
        <v>182</v>
      </c>
      <c r="Y649" s="41" t="s">
        <v>182</v>
      </c>
      <c r="Z649" s="41" t="s">
        <v>182</v>
      </c>
      <c r="AA649" s="41" t="s">
        <v>182</v>
      </c>
      <c r="AB649" s="41" t="s">
        <v>182</v>
      </c>
      <c r="AC649" s="41" t="s">
        <v>182</v>
      </c>
      <c r="AD649" s="41" t="s">
        <v>182</v>
      </c>
      <c r="AE649" s="41" t="s">
        <v>182</v>
      </c>
      <c r="AF649" s="41" t="s">
        <v>182</v>
      </c>
      <c r="AG649" s="41">
        <v>759067198</v>
      </c>
      <c r="AH649" s="41">
        <v>1007808642</v>
      </c>
      <c r="AI649" s="41">
        <v>39972211</v>
      </c>
      <c r="AJ649" s="41">
        <v>1414991</v>
      </c>
      <c r="AK649" s="41" t="s">
        <v>182</v>
      </c>
      <c r="AL649" s="41" t="s">
        <v>182</v>
      </c>
    </row>
    <row r="650" spans="1:38" ht="21" x14ac:dyDescent="0.15">
      <c r="A650" s="32" t="s">
        <v>166</v>
      </c>
      <c r="B650" s="23" t="s">
        <v>38</v>
      </c>
      <c r="C650" s="47" t="s">
        <v>182</v>
      </c>
      <c r="D650" s="47" t="s">
        <v>182</v>
      </c>
      <c r="E650" s="47" t="s">
        <v>182</v>
      </c>
      <c r="F650" s="47" t="s">
        <v>182</v>
      </c>
      <c r="G650" s="47" t="s">
        <v>182</v>
      </c>
      <c r="H650" s="47" t="s">
        <v>182</v>
      </c>
      <c r="I650" s="47" t="s">
        <v>182</v>
      </c>
      <c r="J650" s="47" t="s">
        <v>182</v>
      </c>
      <c r="K650" s="47" t="s">
        <v>182</v>
      </c>
      <c r="L650" s="47" t="s">
        <v>182</v>
      </c>
      <c r="M650" s="47" t="s">
        <v>182</v>
      </c>
      <c r="N650" s="47" t="s">
        <v>182</v>
      </c>
      <c r="O650" s="47" t="s">
        <v>182</v>
      </c>
      <c r="P650" s="47">
        <v>4175</v>
      </c>
      <c r="Q650" s="47">
        <v>1645</v>
      </c>
      <c r="R650" s="47">
        <v>1780</v>
      </c>
      <c r="S650" s="47">
        <v>1635</v>
      </c>
      <c r="T650" s="47">
        <v>1445</v>
      </c>
      <c r="U650" s="47">
        <v>1400</v>
      </c>
      <c r="V650" s="47">
        <v>3385</v>
      </c>
      <c r="W650" s="47">
        <v>3525</v>
      </c>
      <c r="X650" s="47">
        <v>3300</v>
      </c>
      <c r="Y650" s="47">
        <v>2770</v>
      </c>
      <c r="Z650" s="47">
        <v>2470</v>
      </c>
      <c r="AA650" s="47">
        <v>2330</v>
      </c>
      <c r="AB650" s="47">
        <v>2190</v>
      </c>
      <c r="AC650" s="47">
        <v>2150</v>
      </c>
      <c r="AD650" s="47">
        <v>2080</v>
      </c>
      <c r="AE650" s="47">
        <v>2220</v>
      </c>
      <c r="AF650" s="47">
        <v>2085</v>
      </c>
      <c r="AG650" s="47">
        <v>2110</v>
      </c>
      <c r="AH650" s="47">
        <v>1990</v>
      </c>
      <c r="AI650" s="47">
        <v>1760</v>
      </c>
      <c r="AJ650" s="47">
        <v>1624</v>
      </c>
      <c r="AK650" s="47">
        <v>1408</v>
      </c>
      <c r="AL650" s="47">
        <v>1411</v>
      </c>
    </row>
    <row r="651" spans="1:38" ht="21" x14ac:dyDescent="0.15">
      <c r="A651" s="32" t="s">
        <v>166</v>
      </c>
      <c r="B651" s="23" t="s">
        <v>55</v>
      </c>
      <c r="C651" s="47" t="s">
        <v>182</v>
      </c>
      <c r="D651" s="47" t="s">
        <v>182</v>
      </c>
      <c r="E651" s="47" t="s">
        <v>182</v>
      </c>
      <c r="F651" s="47" t="s">
        <v>182</v>
      </c>
      <c r="G651" s="47" t="s">
        <v>182</v>
      </c>
      <c r="H651" s="47" t="s">
        <v>182</v>
      </c>
      <c r="I651" s="47" t="s">
        <v>182</v>
      </c>
      <c r="J651" s="47" t="s">
        <v>182</v>
      </c>
      <c r="K651" s="47" t="s">
        <v>182</v>
      </c>
      <c r="L651" s="47" t="s">
        <v>182</v>
      </c>
      <c r="M651" s="47" t="s">
        <v>182</v>
      </c>
      <c r="N651" s="47" t="s">
        <v>182</v>
      </c>
      <c r="O651" s="47" t="s">
        <v>182</v>
      </c>
      <c r="P651" s="47">
        <v>21000000</v>
      </c>
      <c r="Q651" s="47">
        <v>5000000</v>
      </c>
      <c r="R651" s="47">
        <v>4000000</v>
      </c>
      <c r="S651" s="47">
        <v>5000000</v>
      </c>
      <c r="T651" s="47">
        <v>5058620</v>
      </c>
      <c r="U651" s="47">
        <v>4816823</v>
      </c>
      <c r="V651" s="47">
        <v>15271371</v>
      </c>
      <c r="W651" s="47">
        <v>13852914</v>
      </c>
      <c r="X651" s="47">
        <v>13561990</v>
      </c>
      <c r="Y651" s="47">
        <v>11915571</v>
      </c>
      <c r="Z651" s="47">
        <v>9891341</v>
      </c>
      <c r="AA651" s="47">
        <v>9894480</v>
      </c>
      <c r="AB651" s="47">
        <v>10544878</v>
      </c>
      <c r="AC651" s="47">
        <v>10221032</v>
      </c>
      <c r="AD651" s="47">
        <v>10446133</v>
      </c>
      <c r="AE651" s="47">
        <v>12012326</v>
      </c>
      <c r="AF651" s="47">
        <v>11971852</v>
      </c>
      <c r="AG651" s="47">
        <v>11305181</v>
      </c>
      <c r="AH651" s="47">
        <v>10437309</v>
      </c>
      <c r="AI651" s="47">
        <v>9037544</v>
      </c>
      <c r="AJ651" s="47">
        <v>6777175</v>
      </c>
      <c r="AK651" s="47">
        <v>6026107</v>
      </c>
      <c r="AL651" s="47">
        <v>6552958</v>
      </c>
    </row>
    <row r="652" spans="1:38" x14ac:dyDescent="0.15">
      <c r="A652" s="32" t="s">
        <v>167</v>
      </c>
      <c r="B652" s="23" t="s">
        <v>38</v>
      </c>
      <c r="C652" s="47" t="s">
        <v>182</v>
      </c>
      <c r="D652" s="47" t="s">
        <v>182</v>
      </c>
      <c r="E652" s="47" t="s">
        <v>182</v>
      </c>
      <c r="F652" s="47" t="s">
        <v>182</v>
      </c>
      <c r="G652" s="47" t="s">
        <v>182</v>
      </c>
      <c r="H652" s="47" t="s">
        <v>182</v>
      </c>
      <c r="I652" s="47" t="s">
        <v>182</v>
      </c>
      <c r="J652" s="47" t="s">
        <v>182</v>
      </c>
      <c r="K652" s="47" t="s">
        <v>182</v>
      </c>
      <c r="L652" s="47" t="s">
        <v>182</v>
      </c>
      <c r="M652" s="47" t="s">
        <v>182</v>
      </c>
      <c r="N652" s="47" t="s">
        <v>182</v>
      </c>
      <c r="O652" s="47" t="s">
        <v>182</v>
      </c>
      <c r="P652" s="47" t="s">
        <v>182</v>
      </c>
      <c r="Q652" s="47" t="s">
        <v>182</v>
      </c>
      <c r="R652" s="47" t="s">
        <v>182</v>
      </c>
      <c r="S652" s="47" t="s">
        <v>182</v>
      </c>
      <c r="T652" s="47" t="s">
        <v>182</v>
      </c>
      <c r="U652" s="47" t="s">
        <v>182</v>
      </c>
      <c r="V652" s="47" t="s">
        <v>182</v>
      </c>
      <c r="W652" s="47" t="s">
        <v>182</v>
      </c>
      <c r="X652" s="47">
        <v>8730</v>
      </c>
      <c r="Y652" s="47">
        <v>8045</v>
      </c>
      <c r="Z652" s="47">
        <v>10405</v>
      </c>
      <c r="AA652" s="47">
        <v>13535</v>
      </c>
      <c r="AB652" s="47">
        <v>15845</v>
      </c>
      <c r="AC652" s="47">
        <v>17440</v>
      </c>
      <c r="AD652" s="47">
        <v>18330</v>
      </c>
      <c r="AE652" s="47">
        <v>19590</v>
      </c>
      <c r="AF652" s="47">
        <v>20045</v>
      </c>
      <c r="AG652" s="47">
        <v>21965</v>
      </c>
      <c r="AH652" s="47">
        <v>27095</v>
      </c>
      <c r="AI652" s="47">
        <v>25250</v>
      </c>
      <c r="AJ652" s="47">
        <v>24238</v>
      </c>
      <c r="AK652" s="47">
        <v>20854</v>
      </c>
      <c r="AL652" s="47">
        <v>16710</v>
      </c>
    </row>
    <row r="653" spans="1:38" x14ac:dyDescent="0.15">
      <c r="A653" s="32" t="s">
        <v>167</v>
      </c>
      <c r="B653" s="23" t="s">
        <v>55</v>
      </c>
      <c r="C653" s="47" t="s">
        <v>182</v>
      </c>
      <c r="D653" s="47" t="s">
        <v>182</v>
      </c>
      <c r="E653" s="47" t="s">
        <v>182</v>
      </c>
      <c r="F653" s="47" t="s">
        <v>182</v>
      </c>
      <c r="G653" s="47" t="s">
        <v>182</v>
      </c>
      <c r="H653" s="47" t="s">
        <v>182</v>
      </c>
      <c r="I653" s="47" t="s">
        <v>182</v>
      </c>
      <c r="J653" s="47" t="s">
        <v>182</v>
      </c>
      <c r="K653" s="47" t="s">
        <v>182</v>
      </c>
      <c r="L653" s="47" t="s">
        <v>182</v>
      </c>
      <c r="M653" s="47" t="s">
        <v>182</v>
      </c>
      <c r="N653" s="47" t="s">
        <v>182</v>
      </c>
      <c r="O653" s="47" t="s">
        <v>182</v>
      </c>
      <c r="P653" s="47" t="s">
        <v>182</v>
      </c>
      <c r="Q653" s="47" t="s">
        <v>182</v>
      </c>
      <c r="R653" s="47" t="s">
        <v>182</v>
      </c>
      <c r="S653" s="47" t="s">
        <v>182</v>
      </c>
      <c r="T653" s="47" t="s">
        <v>182</v>
      </c>
      <c r="U653" s="47" t="s">
        <v>182</v>
      </c>
      <c r="V653" s="47" t="s">
        <v>182</v>
      </c>
      <c r="W653" s="47" t="s">
        <v>182</v>
      </c>
      <c r="X653" s="47">
        <v>-38075893</v>
      </c>
      <c r="Y653" s="47">
        <v>-50447570</v>
      </c>
      <c r="Z653" s="47">
        <v>-121354463</v>
      </c>
      <c r="AA653" s="47">
        <v>-72742630</v>
      </c>
      <c r="AB653" s="47">
        <v>-66736975</v>
      </c>
      <c r="AC653" s="47">
        <v>-50349039</v>
      </c>
      <c r="AD653" s="47">
        <v>-28244693</v>
      </c>
      <c r="AE653" s="47">
        <v>-49486410</v>
      </c>
      <c r="AF653" s="47">
        <v>13542012</v>
      </c>
      <c r="AG653" s="47">
        <v>-1097765055</v>
      </c>
      <c r="AH653" s="47">
        <v>-2495024916</v>
      </c>
      <c r="AI653" s="47">
        <v>-1495240278</v>
      </c>
      <c r="AJ653" s="47">
        <v>-7958152692</v>
      </c>
      <c r="AK653" s="47">
        <v>-4761633366</v>
      </c>
      <c r="AL653" s="47">
        <v>-190313422</v>
      </c>
    </row>
    <row r="654" spans="1:38" x14ac:dyDescent="0.15">
      <c r="A654" s="32" t="s">
        <v>168</v>
      </c>
      <c r="B654" s="23" t="s">
        <v>38</v>
      </c>
      <c r="C654" s="47" t="s">
        <v>182</v>
      </c>
      <c r="D654" s="47" t="s">
        <v>182</v>
      </c>
      <c r="E654" s="47" t="s">
        <v>182</v>
      </c>
      <c r="F654" s="47" t="s">
        <v>182</v>
      </c>
      <c r="G654" s="47" t="s">
        <v>182</v>
      </c>
      <c r="H654" s="47" t="s">
        <v>182</v>
      </c>
      <c r="I654" s="47" t="s">
        <v>182</v>
      </c>
      <c r="J654" s="47" t="s">
        <v>182</v>
      </c>
      <c r="K654" s="47" t="s">
        <v>182</v>
      </c>
      <c r="L654" s="47" t="s">
        <v>182</v>
      </c>
      <c r="M654" s="47" t="s">
        <v>182</v>
      </c>
      <c r="N654" s="47" t="s">
        <v>182</v>
      </c>
      <c r="O654" s="47" t="s">
        <v>182</v>
      </c>
      <c r="P654" s="47" t="s">
        <v>182</v>
      </c>
      <c r="Q654" s="47" t="s">
        <v>182</v>
      </c>
      <c r="R654" s="47" t="s">
        <v>182</v>
      </c>
      <c r="S654" s="47" t="s">
        <v>182</v>
      </c>
      <c r="T654" s="47" t="s">
        <v>182</v>
      </c>
      <c r="U654" s="47" t="s">
        <v>182</v>
      </c>
      <c r="V654" s="47" t="s">
        <v>182</v>
      </c>
      <c r="W654" s="47" t="s">
        <v>182</v>
      </c>
      <c r="X654" s="47">
        <v>18930</v>
      </c>
      <c r="Y654" s="47">
        <v>19485</v>
      </c>
      <c r="Z654" s="47">
        <v>33360</v>
      </c>
      <c r="AA654" s="47">
        <v>38665</v>
      </c>
      <c r="AB654" s="47">
        <v>41155</v>
      </c>
      <c r="AC654" s="47">
        <v>44015</v>
      </c>
      <c r="AD654" s="47">
        <v>41985</v>
      </c>
      <c r="AE654" s="47">
        <v>41600</v>
      </c>
      <c r="AF654" s="47">
        <v>38830</v>
      </c>
      <c r="AG654" s="47">
        <v>40115</v>
      </c>
      <c r="AH654" s="47">
        <v>40705</v>
      </c>
      <c r="AI654" s="47">
        <v>39895</v>
      </c>
      <c r="AJ654" s="47">
        <v>40083</v>
      </c>
      <c r="AK654" s="47">
        <v>40062</v>
      </c>
      <c r="AL654" s="47">
        <v>38828</v>
      </c>
    </row>
    <row r="655" spans="1:38" x14ac:dyDescent="0.15">
      <c r="A655" s="32" t="s">
        <v>168</v>
      </c>
      <c r="B655" s="23" t="s">
        <v>55</v>
      </c>
      <c r="C655" s="47" t="s">
        <v>182</v>
      </c>
      <c r="D655" s="47" t="s">
        <v>182</v>
      </c>
      <c r="E655" s="47" t="s">
        <v>182</v>
      </c>
      <c r="F655" s="47" t="s">
        <v>182</v>
      </c>
      <c r="G655" s="47" t="s">
        <v>182</v>
      </c>
      <c r="H655" s="47" t="s">
        <v>182</v>
      </c>
      <c r="I655" s="47" t="s">
        <v>182</v>
      </c>
      <c r="J655" s="47" t="s">
        <v>182</v>
      </c>
      <c r="K655" s="47" t="s">
        <v>182</v>
      </c>
      <c r="L655" s="47" t="s">
        <v>182</v>
      </c>
      <c r="M655" s="47" t="s">
        <v>182</v>
      </c>
      <c r="N655" s="47" t="s">
        <v>182</v>
      </c>
      <c r="O655" s="47" t="s">
        <v>182</v>
      </c>
      <c r="P655" s="47" t="s">
        <v>182</v>
      </c>
      <c r="Q655" s="47" t="s">
        <v>182</v>
      </c>
      <c r="R655" s="47" t="s">
        <v>182</v>
      </c>
      <c r="S655" s="47" t="s">
        <v>182</v>
      </c>
      <c r="T655" s="47" t="s">
        <v>182</v>
      </c>
      <c r="U655" s="47" t="s">
        <v>182</v>
      </c>
      <c r="V655" s="47" t="s">
        <v>182</v>
      </c>
      <c r="W655" s="47" t="s">
        <v>182</v>
      </c>
      <c r="X655" s="47">
        <v>20945728</v>
      </c>
      <c r="Y655" s="47">
        <v>24778347</v>
      </c>
      <c r="Z655" s="47">
        <v>18455677</v>
      </c>
      <c r="AA655" s="47">
        <v>4982225</v>
      </c>
      <c r="AB655" s="47">
        <v>-19246531</v>
      </c>
      <c r="AC655" s="47">
        <v>-59870059</v>
      </c>
      <c r="AD655" s="47">
        <v>-811393</v>
      </c>
      <c r="AE655" s="47">
        <v>15063815</v>
      </c>
      <c r="AF655" s="47">
        <v>-190689654</v>
      </c>
      <c r="AG655" s="47">
        <v>-13002556</v>
      </c>
      <c r="AH655" s="47">
        <v>-7243642</v>
      </c>
      <c r="AI655" s="47">
        <v>11632102</v>
      </c>
      <c r="AJ655" s="47">
        <v>39158122</v>
      </c>
      <c r="AK655" s="47">
        <v>-14640784</v>
      </c>
      <c r="AL655" s="47">
        <v>8113300</v>
      </c>
    </row>
    <row r="656" spans="1:38" x14ac:dyDescent="0.15">
      <c r="A656" s="32"/>
      <c r="B656" s="23"/>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row>
    <row r="657" spans="1:38" ht="11.25" x14ac:dyDescent="0.15">
      <c r="A657" s="32" t="s">
        <v>199</v>
      </c>
      <c r="B657" s="23" t="s">
        <v>38</v>
      </c>
      <c r="C657" s="47" t="s">
        <v>182</v>
      </c>
      <c r="D657" s="47" t="s">
        <v>182</v>
      </c>
      <c r="E657" s="47" t="s">
        <v>182</v>
      </c>
      <c r="F657" s="47" t="s">
        <v>182</v>
      </c>
      <c r="G657" s="47" t="s">
        <v>182</v>
      </c>
      <c r="H657" s="47" t="s">
        <v>182</v>
      </c>
      <c r="I657" s="47" t="s">
        <v>182</v>
      </c>
      <c r="J657" s="47" t="s">
        <v>182</v>
      </c>
      <c r="K657" s="47" t="s">
        <v>182</v>
      </c>
      <c r="L657" s="47" t="s">
        <v>182</v>
      </c>
      <c r="M657" s="47" t="s">
        <v>182</v>
      </c>
      <c r="N657" s="47" t="s">
        <v>182</v>
      </c>
      <c r="O657" s="47" t="s">
        <v>182</v>
      </c>
      <c r="P657" s="47" t="s">
        <v>182</v>
      </c>
      <c r="Q657" s="47" t="s">
        <v>182</v>
      </c>
      <c r="R657" s="47" t="s">
        <v>182</v>
      </c>
      <c r="S657" s="47" t="s">
        <v>182</v>
      </c>
      <c r="T657" s="47" t="s">
        <v>182</v>
      </c>
      <c r="U657" s="47" t="s">
        <v>182</v>
      </c>
      <c r="V657" s="47" t="s">
        <v>182</v>
      </c>
      <c r="W657" s="47" t="s">
        <v>182</v>
      </c>
      <c r="X657" s="47" t="s">
        <v>182</v>
      </c>
      <c r="Y657" s="47" t="s">
        <v>182</v>
      </c>
      <c r="Z657" s="47" t="s">
        <v>182</v>
      </c>
      <c r="AA657" s="47" t="s">
        <v>182</v>
      </c>
      <c r="AB657" s="47" t="s">
        <v>182</v>
      </c>
      <c r="AC657" s="47" t="s">
        <v>182</v>
      </c>
      <c r="AD657" s="47" t="s">
        <v>182</v>
      </c>
      <c r="AE657" s="47">
        <v>135090</v>
      </c>
      <c r="AF657" s="47">
        <v>129660</v>
      </c>
      <c r="AG657" s="47">
        <v>117365</v>
      </c>
      <c r="AH657" s="47">
        <v>112305</v>
      </c>
      <c r="AI657" s="47">
        <v>105920</v>
      </c>
      <c r="AJ657" s="47">
        <v>101854</v>
      </c>
      <c r="AK657" s="47">
        <v>101777</v>
      </c>
      <c r="AL657" s="47">
        <v>93720</v>
      </c>
    </row>
    <row r="658" spans="1:38" ht="11.25" x14ac:dyDescent="0.15">
      <c r="A658" s="32" t="s">
        <v>199</v>
      </c>
      <c r="B658" s="23" t="s">
        <v>55</v>
      </c>
      <c r="C658" s="47" t="s">
        <v>182</v>
      </c>
      <c r="D658" s="47" t="s">
        <v>182</v>
      </c>
      <c r="E658" s="47" t="s">
        <v>182</v>
      </c>
      <c r="F658" s="47" t="s">
        <v>182</v>
      </c>
      <c r="G658" s="47" t="s">
        <v>182</v>
      </c>
      <c r="H658" s="47" t="s">
        <v>182</v>
      </c>
      <c r="I658" s="47" t="s">
        <v>182</v>
      </c>
      <c r="J658" s="47" t="s">
        <v>182</v>
      </c>
      <c r="K658" s="47" t="s">
        <v>182</v>
      </c>
      <c r="L658" s="47" t="s">
        <v>182</v>
      </c>
      <c r="M658" s="47" t="s">
        <v>182</v>
      </c>
      <c r="N658" s="47" t="s">
        <v>182</v>
      </c>
      <c r="O658" s="47" t="s">
        <v>182</v>
      </c>
      <c r="P658" s="47" t="s">
        <v>182</v>
      </c>
      <c r="Q658" s="47" t="s">
        <v>182</v>
      </c>
      <c r="R658" s="47" t="s">
        <v>182</v>
      </c>
      <c r="S658" s="47" t="s">
        <v>182</v>
      </c>
      <c r="T658" s="47" t="s">
        <v>182</v>
      </c>
      <c r="U658" s="47" t="s">
        <v>182</v>
      </c>
      <c r="V658" s="47" t="s">
        <v>182</v>
      </c>
      <c r="W658" s="47" t="s">
        <v>182</v>
      </c>
      <c r="X658" s="47" t="s">
        <v>182</v>
      </c>
      <c r="Y658" s="47" t="s">
        <v>182</v>
      </c>
      <c r="Z658" s="47" t="s">
        <v>182</v>
      </c>
      <c r="AA658" s="47" t="s">
        <v>182</v>
      </c>
      <c r="AB658" s="47" t="s">
        <v>182</v>
      </c>
      <c r="AC658" s="47" t="s">
        <v>182</v>
      </c>
      <c r="AD658" s="47" t="s">
        <v>182</v>
      </c>
      <c r="AE658" s="47">
        <v>-1668528524</v>
      </c>
      <c r="AF658" s="47">
        <v>-1137746504</v>
      </c>
      <c r="AG658" s="47">
        <v>-1186844264</v>
      </c>
      <c r="AH658" s="47">
        <v>-839584121</v>
      </c>
      <c r="AI658" s="47">
        <v>-368692401</v>
      </c>
      <c r="AJ658" s="47">
        <v>-496996660</v>
      </c>
      <c r="AK658" s="47">
        <v>-568005751</v>
      </c>
      <c r="AL658" s="47">
        <v>-363449709</v>
      </c>
    </row>
    <row r="659" spans="1:38" ht="11.25" x14ac:dyDescent="0.15">
      <c r="A659" s="32" t="s">
        <v>200</v>
      </c>
      <c r="B659" s="23" t="s">
        <v>38</v>
      </c>
      <c r="C659" s="47" t="s">
        <v>182</v>
      </c>
      <c r="D659" s="47" t="s">
        <v>182</v>
      </c>
      <c r="E659" s="47" t="s">
        <v>182</v>
      </c>
      <c r="F659" s="47" t="s">
        <v>182</v>
      </c>
      <c r="G659" s="47" t="s">
        <v>182</v>
      </c>
      <c r="H659" s="47" t="s">
        <v>182</v>
      </c>
      <c r="I659" s="47" t="s">
        <v>182</v>
      </c>
      <c r="J659" s="47" t="s">
        <v>182</v>
      </c>
      <c r="K659" s="47" t="s">
        <v>182</v>
      </c>
      <c r="L659" s="47" t="s">
        <v>182</v>
      </c>
      <c r="M659" s="47" t="s">
        <v>182</v>
      </c>
      <c r="N659" s="47" t="s">
        <v>182</v>
      </c>
      <c r="O659" s="47" t="s">
        <v>182</v>
      </c>
      <c r="P659" s="47" t="s">
        <v>182</v>
      </c>
      <c r="Q659" s="47" t="s">
        <v>182</v>
      </c>
      <c r="R659" s="47" t="s">
        <v>182</v>
      </c>
      <c r="S659" s="47" t="s">
        <v>182</v>
      </c>
      <c r="T659" s="47" t="s">
        <v>182</v>
      </c>
      <c r="U659" s="47" t="s">
        <v>182</v>
      </c>
      <c r="V659" s="47" t="s">
        <v>182</v>
      </c>
      <c r="W659" s="47" t="s">
        <v>182</v>
      </c>
      <c r="X659" s="47" t="s">
        <v>182</v>
      </c>
      <c r="Y659" s="47" t="s">
        <v>182</v>
      </c>
      <c r="Z659" s="47" t="s">
        <v>182</v>
      </c>
      <c r="AA659" s="47" t="s">
        <v>182</v>
      </c>
      <c r="AB659" s="47" t="s">
        <v>182</v>
      </c>
      <c r="AC659" s="47" t="s">
        <v>182</v>
      </c>
      <c r="AD659" s="47" t="s">
        <v>182</v>
      </c>
      <c r="AE659" s="47">
        <v>996450</v>
      </c>
      <c r="AF659" s="47">
        <v>1038400</v>
      </c>
      <c r="AG659" s="47">
        <v>1031580</v>
      </c>
      <c r="AH659" s="47">
        <v>1074050</v>
      </c>
      <c r="AI659" s="47">
        <v>1098845</v>
      </c>
      <c r="AJ659" s="47">
        <v>1106784</v>
      </c>
      <c r="AK659" s="47">
        <v>1099248</v>
      </c>
      <c r="AL659" s="47">
        <v>1070467</v>
      </c>
    </row>
    <row r="660" spans="1:38" ht="11.25" x14ac:dyDescent="0.15">
      <c r="A660" s="32" t="s">
        <v>200</v>
      </c>
      <c r="B660" s="23" t="s">
        <v>55</v>
      </c>
      <c r="C660" s="47" t="s">
        <v>182</v>
      </c>
      <c r="D660" s="47" t="s">
        <v>182</v>
      </c>
      <c r="E660" s="47" t="s">
        <v>182</v>
      </c>
      <c r="F660" s="47" t="s">
        <v>182</v>
      </c>
      <c r="G660" s="47" t="s">
        <v>182</v>
      </c>
      <c r="H660" s="47" t="s">
        <v>182</v>
      </c>
      <c r="I660" s="47" t="s">
        <v>182</v>
      </c>
      <c r="J660" s="47" t="s">
        <v>182</v>
      </c>
      <c r="K660" s="47" t="s">
        <v>182</v>
      </c>
      <c r="L660" s="47" t="s">
        <v>182</v>
      </c>
      <c r="M660" s="47" t="s">
        <v>182</v>
      </c>
      <c r="N660" s="47" t="s">
        <v>182</v>
      </c>
      <c r="O660" s="47" t="s">
        <v>182</v>
      </c>
      <c r="P660" s="47" t="s">
        <v>182</v>
      </c>
      <c r="Q660" s="47" t="s">
        <v>182</v>
      </c>
      <c r="R660" s="47" t="s">
        <v>182</v>
      </c>
      <c r="S660" s="47" t="s">
        <v>182</v>
      </c>
      <c r="T660" s="47" t="s">
        <v>182</v>
      </c>
      <c r="U660" s="47" t="s">
        <v>182</v>
      </c>
      <c r="V660" s="47" t="s">
        <v>182</v>
      </c>
      <c r="W660" s="47" t="s">
        <v>182</v>
      </c>
      <c r="X660" s="47" t="s">
        <v>182</v>
      </c>
      <c r="Y660" s="47" t="s">
        <v>182</v>
      </c>
      <c r="Z660" s="47" t="s">
        <v>182</v>
      </c>
      <c r="AA660" s="47" t="s">
        <v>182</v>
      </c>
      <c r="AB660" s="47" t="s">
        <v>182</v>
      </c>
      <c r="AC660" s="47" t="s">
        <v>182</v>
      </c>
      <c r="AD660" s="47" t="s">
        <v>182</v>
      </c>
      <c r="AE660" s="47">
        <v>28415620696</v>
      </c>
      <c r="AF660" s="47">
        <v>22319773783</v>
      </c>
      <c r="AG660" s="47">
        <v>22413967954</v>
      </c>
      <c r="AH660" s="47">
        <v>24780308152</v>
      </c>
      <c r="AI660" s="47">
        <v>27598478721</v>
      </c>
      <c r="AJ660" s="47">
        <v>28535094022</v>
      </c>
      <c r="AK660" s="47">
        <v>28744638292</v>
      </c>
      <c r="AL660" s="47">
        <v>29437170831</v>
      </c>
    </row>
    <row r="661" spans="1:38" ht="11.25" x14ac:dyDescent="0.15">
      <c r="A661" s="32" t="s">
        <v>201</v>
      </c>
      <c r="B661" s="23" t="s">
        <v>38</v>
      </c>
      <c r="C661" s="47" t="s">
        <v>182</v>
      </c>
      <c r="D661" s="47" t="s">
        <v>182</v>
      </c>
      <c r="E661" s="47" t="s">
        <v>182</v>
      </c>
      <c r="F661" s="47" t="s">
        <v>182</v>
      </c>
      <c r="G661" s="47" t="s">
        <v>182</v>
      </c>
      <c r="H661" s="47" t="s">
        <v>182</v>
      </c>
      <c r="I661" s="47" t="s">
        <v>182</v>
      </c>
      <c r="J661" s="47" t="s">
        <v>182</v>
      </c>
      <c r="K661" s="47" t="s">
        <v>182</v>
      </c>
      <c r="L661" s="47" t="s">
        <v>182</v>
      </c>
      <c r="M661" s="47" t="s">
        <v>182</v>
      </c>
      <c r="N661" s="47" t="s">
        <v>182</v>
      </c>
      <c r="O661" s="47" t="s">
        <v>182</v>
      </c>
      <c r="P661" s="47" t="s">
        <v>182</v>
      </c>
      <c r="Q661" s="47" t="s">
        <v>182</v>
      </c>
      <c r="R661" s="47" t="s">
        <v>182</v>
      </c>
      <c r="S661" s="47" t="s">
        <v>182</v>
      </c>
      <c r="T661" s="47" t="s">
        <v>182</v>
      </c>
      <c r="U661" s="47" t="s">
        <v>182</v>
      </c>
      <c r="V661" s="47" t="s">
        <v>182</v>
      </c>
      <c r="W661" s="47" t="s">
        <v>182</v>
      </c>
      <c r="X661" s="47" t="s">
        <v>182</v>
      </c>
      <c r="Y661" s="47" t="s">
        <v>182</v>
      </c>
      <c r="Z661" s="47" t="s">
        <v>182</v>
      </c>
      <c r="AA661" s="47" t="s">
        <v>182</v>
      </c>
      <c r="AB661" s="47" t="s">
        <v>182</v>
      </c>
      <c r="AC661" s="47" t="s">
        <v>182</v>
      </c>
      <c r="AD661" s="47" t="s">
        <v>182</v>
      </c>
      <c r="AE661" s="47">
        <v>1110915</v>
      </c>
      <c r="AF661" s="47">
        <v>1147915</v>
      </c>
      <c r="AG661" s="47">
        <v>1129900</v>
      </c>
      <c r="AH661" s="47">
        <v>1168085</v>
      </c>
      <c r="AI661" s="47">
        <v>1186345</v>
      </c>
      <c r="AJ661" s="47">
        <v>1190866</v>
      </c>
      <c r="AK661" s="47">
        <v>1184980</v>
      </c>
      <c r="AL661" s="47">
        <v>1149661</v>
      </c>
    </row>
    <row r="662" spans="1:38" ht="11.25" x14ac:dyDescent="0.15">
      <c r="A662" s="32" t="s">
        <v>201</v>
      </c>
      <c r="B662" s="23" t="s">
        <v>55</v>
      </c>
      <c r="C662" s="47" t="s">
        <v>182</v>
      </c>
      <c r="D662" s="47" t="s">
        <v>182</v>
      </c>
      <c r="E662" s="47" t="s">
        <v>182</v>
      </c>
      <c r="F662" s="47" t="s">
        <v>182</v>
      </c>
      <c r="G662" s="47" t="s">
        <v>182</v>
      </c>
      <c r="H662" s="47" t="s">
        <v>182</v>
      </c>
      <c r="I662" s="47" t="s">
        <v>182</v>
      </c>
      <c r="J662" s="47" t="s">
        <v>182</v>
      </c>
      <c r="K662" s="47" t="s">
        <v>182</v>
      </c>
      <c r="L662" s="47" t="s">
        <v>182</v>
      </c>
      <c r="M662" s="47" t="s">
        <v>182</v>
      </c>
      <c r="N662" s="47" t="s">
        <v>182</v>
      </c>
      <c r="O662" s="47" t="s">
        <v>182</v>
      </c>
      <c r="P662" s="47" t="s">
        <v>182</v>
      </c>
      <c r="Q662" s="47" t="s">
        <v>182</v>
      </c>
      <c r="R662" s="47" t="s">
        <v>182</v>
      </c>
      <c r="S662" s="47" t="s">
        <v>182</v>
      </c>
      <c r="T662" s="47" t="s">
        <v>182</v>
      </c>
      <c r="U662" s="47" t="s">
        <v>182</v>
      </c>
      <c r="V662" s="47" t="s">
        <v>182</v>
      </c>
      <c r="W662" s="47" t="s">
        <v>182</v>
      </c>
      <c r="X662" s="47" t="s">
        <v>182</v>
      </c>
      <c r="Y662" s="47" t="s">
        <v>182</v>
      </c>
      <c r="Z662" s="47" t="s">
        <v>182</v>
      </c>
      <c r="AA662" s="47" t="s">
        <v>182</v>
      </c>
      <c r="AB662" s="47" t="s">
        <v>182</v>
      </c>
      <c r="AC662" s="47" t="s">
        <v>182</v>
      </c>
      <c r="AD662" s="47" t="s">
        <v>182</v>
      </c>
      <c r="AE662" s="47">
        <v>26747092172</v>
      </c>
      <c r="AF662" s="47">
        <v>21182027279</v>
      </c>
      <c r="AG662" s="47">
        <v>21227123690</v>
      </c>
      <c r="AH662" s="47">
        <v>23940724031</v>
      </c>
      <c r="AI662" s="47">
        <v>27212259637</v>
      </c>
      <c r="AJ662" s="47">
        <v>28041774259</v>
      </c>
      <c r="AK662" s="47">
        <v>28169061195</v>
      </c>
      <c r="AL662" s="47">
        <v>29073178495</v>
      </c>
    </row>
    <row r="663" spans="1:38" ht="21" x14ac:dyDescent="0.15">
      <c r="A663" s="32" t="s">
        <v>169</v>
      </c>
      <c r="B663" s="23" t="s">
        <v>38</v>
      </c>
      <c r="C663" s="47" t="s">
        <v>182</v>
      </c>
      <c r="D663" s="47" t="s">
        <v>182</v>
      </c>
      <c r="E663" s="47" t="s">
        <v>182</v>
      </c>
      <c r="F663" s="47" t="s">
        <v>182</v>
      </c>
      <c r="G663" s="47" t="s">
        <v>182</v>
      </c>
      <c r="H663" s="47" t="s">
        <v>182</v>
      </c>
      <c r="I663" s="47" t="s">
        <v>182</v>
      </c>
      <c r="J663" s="47" t="s">
        <v>182</v>
      </c>
      <c r="K663" s="47" t="s">
        <v>182</v>
      </c>
      <c r="L663" s="47" t="s">
        <v>182</v>
      </c>
      <c r="M663" s="47" t="s">
        <v>182</v>
      </c>
      <c r="N663" s="47" t="s">
        <v>182</v>
      </c>
      <c r="O663" s="47" t="s">
        <v>182</v>
      </c>
      <c r="P663" s="47" t="s">
        <v>182</v>
      </c>
      <c r="Q663" s="47" t="s">
        <v>182</v>
      </c>
      <c r="R663" s="47" t="s">
        <v>182</v>
      </c>
      <c r="S663" s="47" t="s">
        <v>182</v>
      </c>
      <c r="T663" s="47" t="s">
        <v>182</v>
      </c>
      <c r="U663" s="47" t="s">
        <v>182</v>
      </c>
      <c r="V663" s="47" t="s">
        <v>182</v>
      </c>
      <c r="W663" s="47" t="s">
        <v>182</v>
      </c>
      <c r="X663" s="47" t="s">
        <v>182</v>
      </c>
      <c r="Y663" s="47" t="s">
        <v>182</v>
      </c>
      <c r="Z663" s="47" t="s">
        <v>182</v>
      </c>
      <c r="AA663" s="47" t="s">
        <v>182</v>
      </c>
      <c r="AB663" s="47" t="s">
        <v>182</v>
      </c>
      <c r="AC663" s="47" t="s">
        <v>182</v>
      </c>
      <c r="AD663" s="47" t="s">
        <v>182</v>
      </c>
      <c r="AE663" s="47">
        <v>6245</v>
      </c>
      <c r="AF663" s="47">
        <v>6640</v>
      </c>
      <c r="AG663" s="47">
        <v>6635</v>
      </c>
      <c r="AH663" s="47">
        <v>7110</v>
      </c>
      <c r="AI663" s="47">
        <v>7850</v>
      </c>
      <c r="AJ663" s="47">
        <v>8191</v>
      </c>
      <c r="AK663" s="47">
        <v>8329</v>
      </c>
      <c r="AL663" s="47">
        <v>7972</v>
      </c>
    </row>
    <row r="664" spans="1:38" ht="21" x14ac:dyDescent="0.15">
      <c r="A664" s="32" t="s">
        <v>169</v>
      </c>
      <c r="B664" s="23" t="s">
        <v>55</v>
      </c>
      <c r="C664" s="47" t="s">
        <v>182</v>
      </c>
      <c r="D664" s="47" t="s">
        <v>182</v>
      </c>
      <c r="E664" s="47" t="s">
        <v>182</v>
      </c>
      <c r="F664" s="47" t="s">
        <v>182</v>
      </c>
      <c r="G664" s="47" t="s">
        <v>182</v>
      </c>
      <c r="H664" s="47" t="s">
        <v>182</v>
      </c>
      <c r="I664" s="47" t="s">
        <v>182</v>
      </c>
      <c r="J664" s="47" t="s">
        <v>182</v>
      </c>
      <c r="K664" s="47" t="s">
        <v>182</v>
      </c>
      <c r="L664" s="47" t="s">
        <v>182</v>
      </c>
      <c r="M664" s="47" t="s">
        <v>182</v>
      </c>
      <c r="N664" s="47" t="s">
        <v>182</v>
      </c>
      <c r="O664" s="47" t="s">
        <v>182</v>
      </c>
      <c r="P664" s="47" t="s">
        <v>182</v>
      </c>
      <c r="Q664" s="47" t="s">
        <v>182</v>
      </c>
      <c r="R664" s="47" t="s">
        <v>182</v>
      </c>
      <c r="S664" s="47" t="s">
        <v>182</v>
      </c>
      <c r="T664" s="47" t="s">
        <v>182</v>
      </c>
      <c r="U664" s="47" t="s">
        <v>182</v>
      </c>
      <c r="V664" s="47" t="s">
        <v>182</v>
      </c>
      <c r="W664" s="47" t="s">
        <v>182</v>
      </c>
      <c r="X664" s="47" t="s">
        <v>182</v>
      </c>
      <c r="Y664" s="47" t="s">
        <v>182</v>
      </c>
      <c r="Z664" s="47" t="s">
        <v>182</v>
      </c>
      <c r="AA664" s="47" t="s">
        <v>182</v>
      </c>
      <c r="AB664" s="47" t="s">
        <v>182</v>
      </c>
      <c r="AC664" s="47" t="s">
        <v>182</v>
      </c>
      <c r="AD664" s="47" t="s">
        <v>182</v>
      </c>
      <c r="AE664" s="47">
        <v>127136072</v>
      </c>
      <c r="AF664" s="47">
        <v>145503426</v>
      </c>
      <c r="AG664" s="47">
        <v>143569925</v>
      </c>
      <c r="AH664" s="47">
        <v>168621977</v>
      </c>
      <c r="AI664" s="47">
        <v>244929525</v>
      </c>
      <c r="AJ664" s="47">
        <v>307574236</v>
      </c>
      <c r="AK664" s="47">
        <v>362798314</v>
      </c>
      <c r="AL664" s="47">
        <v>396548731</v>
      </c>
    </row>
    <row r="665" spans="1:38" ht="21" x14ac:dyDescent="0.15">
      <c r="A665" s="32" t="s">
        <v>170</v>
      </c>
      <c r="B665" s="23" t="s">
        <v>38</v>
      </c>
      <c r="C665" s="47" t="s">
        <v>182</v>
      </c>
      <c r="D665" s="47" t="s">
        <v>182</v>
      </c>
      <c r="E665" s="47" t="s">
        <v>182</v>
      </c>
      <c r="F665" s="47" t="s">
        <v>182</v>
      </c>
      <c r="G665" s="47" t="s">
        <v>182</v>
      </c>
      <c r="H665" s="47" t="s">
        <v>182</v>
      </c>
      <c r="I665" s="47" t="s">
        <v>182</v>
      </c>
      <c r="J665" s="47" t="s">
        <v>182</v>
      </c>
      <c r="K665" s="47" t="s">
        <v>182</v>
      </c>
      <c r="L665" s="47" t="s">
        <v>182</v>
      </c>
      <c r="M665" s="47" t="s">
        <v>182</v>
      </c>
      <c r="N665" s="47" t="s">
        <v>182</v>
      </c>
      <c r="O665" s="47" t="s">
        <v>182</v>
      </c>
      <c r="P665" s="47" t="s">
        <v>182</v>
      </c>
      <c r="Q665" s="47" t="s">
        <v>182</v>
      </c>
      <c r="R665" s="47" t="s">
        <v>182</v>
      </c>
      <c r="S665" s="47" t="s">
        <v>182</v>
      </c>
      <c r="T665" s="47" t="s">
        <v>182</v>
      </c>
      <c r="U665" s="47" t="s">
        <v>182</v>
      </c>
      <c r="V665" s="47" t="s">
        <v>182</v>
      </c>
      <c r="W665" s="47" t="s">
        <v>182</v>
      </c>
      <c r="X665" s="47" t="s">
        <v>182</v>
      </c>
      <c r="Y665" s="47" t="s">
        <v>182</v>
      </c>
      <c r="Z665" s="47" t="s">
        <v>182</v>
      </c>
      <c r="AA665" s="47" t="s">
        <v>182</v>
      </c>
      <c r="AB665" s="47" t="s">
        <v>182</v>
      </c>
      <c r="AC665" s="47" t="s">
        <v>182</v>
      </c>
      <c r="AD665" s="47" t="s">
        <v>182</v>
      </c>
      <c r="AE665" s="47">
        <v>47590</v>
      </c>
      <c r="AF665" s="47">
        <v>48675</v>
      </c>
      <c r="AG665" s="47">
        <v>48655</v>
      </c>
      <c r="AH665" s="47">
        <v>55985</v>
      </c>
      <c r="AI665" s="47">
        <v>59300</v>
      </c>
      <c r="AJ665" s="47">
        <v>61100</v>
      </c>
      <c r="AK665" s="47">
        <v>61707</v>
      </c>
      <c r="AL665" s="47">
        <v>64059</v>
      </c>
    </row>
    <row r="666" spans="1:38" ht="21" x14ac:dyDescent="0.15">
      <c r="A666" s="32" t="s">
        <v>170</v>
      </c>
      <c r="B666" s="23" t="s">
        <v>55</v>
      </c>
      <c r="C666" s="47" t="s">
        <v>182</v>
      </c>
      <c r="D666" s="47" t="s">
        <v>182</v>
      </c>
      <c r="E666" s="47" t="s">
        <v>182</v>
      </c>
      <c r="F666" s="47" t="s">
        <v>182</v>
      </c>
      <c r="G666" s="47" t="s">
        <v>182</v>
      </c>
      <c r="H666" s="47" t="s">
        <v>182</v>
      </c>
      <c r="I666" s="47" t="s">
        <v>182</v>
      </c>
      <c r="J666" s="47" t="s">
        <v>182</v>
      </c>
      <c r="K666" s="47" t="s">
        <v>182</v>
      </c>
      <c r="L666" s="47" t="s">
        <v>182</v>
      </c>
      <c r="M666" s="47" t="s">
        <v>182</v>
      </c>
      <c r="N666" s="47" t="s">
        <v>182</v>
      </c>
      <c r="O666" s="47" t="s">
        <v>182</v>
      </c>
      <c r="P666" s="47" t="s">
        <v>182</v>
      </c>
      <c r="Q666" s="47" t="s">
        <v>182</v>
      </c>
      <c r="R666" s="47" t="s">
        <v>182</v>
      </c>
      <c r="S666" s="47" t="s">
        <v>182</v>
      </c>
      <c r="T666" s="47" t="s">
        <v>182</v>
      </c>
      <c r="U666" s="47" t="s">
        <v>182</v>
      </c>
      <c r="V666" s="47" t="s">
        <v>182</v>
      </c>
      <c r="W666" s="47" t="s">
        <v>182</v>
      </c>
      <c r="X666" s="47" t="s">
        <v>182</v>
      </c>
      <c r="Y666" s="47" t="s">
        <v>182</v>
      </c>
      <c r="Z666" s="47" t="s">
        <v>182</v>
      </c>
      <c r="AA666" s="47" t="s">
        <v>182</v>
      </c>
      <c r="AB666" s="47" t="s">
        <v>182</v>
      </c>
      <c r="AC666" s="47" t="s">
        <v>182</v>
      </c>
      <c r="AD666" s="47" t="s">
        <v>182</v>
      </c>
      <c r="AE666" s="47">
        <v>447798733</v>
      </c>
      <c r="AF666" s="47">
        <v>488182311</v>
      </c>
      <c r="AG666" s="47">
        <v>534766499</v>
      </c>
      <c r="AH666" s="47">
        <v>662955868</v>
      </c>
      <c r="AI666" s="47">
        <v>772637313</v>
      </c>
      <c r="AJ666" s="47">
        <v>869433896</v>
      </c>
      <c r="AK666" s="47">
        <v>960061386</v>
      </c>
      <c r="AL666" s="47">
        <v>963708742</v>
      </c>
    </row>
    <row r="667" spans="1:38" ht="11.25" x14ac:dyDescent="0.15">
      <c r="A667" s="32" t="s">
        <v>361</v>
      </c>
      <c r="B667" s="23" t="s">
        <v>38</v>
      </c>
      <c r="C667" s="47" t="s">
        <v>182</v>
      </c>
      <c r="D667" s="47" t="s">
        <v>182</v>
      </c>
      <c r="E667" s="47" t="s">
        <v>182</v>
      </c>
      <c r="F667" s="47" t="s">
        <v>182</v>
      </c>
      <c r="G667" s="47" t="s">
        <v>182</v>
      </c>
      <c r="H667" s="47" t="s">
        <v>182</v>
      </c>
      <c r="I667" s="47" t="s">
        <v>182</v>
      </c>
      <c r="J667" s="47" t="s">
        <v>182</v>
      </c>
      <c r="K667" s="47" t="s">
        <v>182</v>
      </c>
      <c r="L667" s="47" t="s">
        <v>182</v>
      </c>
      <c r="M667" s="47" t="s">
        <v>182</v>
      </c>
      <c r="N667" s="47" t="s">
        <v>182</v>
      </c>
      <c r="O667" s="47" t="s">
        <v>182</v>
      </c>
      <c r="P667" s="47" t="s">
        <v>182</v>
      </c>
      <c r="Q667" s="47" t="s">
        <v>182</v>
      </c>
      <c r="R667" s="47" t="s">
        <v>182</v>
      </c>
      <c r="S667" s="47" t="s">
        <v>182</v>
      </c>
      <c r="T667" s="47" t="s">
        <v>182</v>
      </c>
      <c r="U667" s="47" t="s">
        <v>182</v>
      </c>
      <c r="V667" s="47" t="s">
        <v>182</v>
      </c>
      <c r="W667" s="47" t="s">
        <v>182</v>
      </c>
      <c r="X667" s="47" t="s">
        <v>182</v>
      </c>
      <c r="Y667" s="47" t="s">
        <v>182</v>
      </c>
      <c r="Z667" s="47" t="s">
        <v>182</v>
      </c>
      <c r="AA667" s="47" t="s">
        <v>182</v>
      </c>
      <c r="AB667" s="47" t="s">
        <v>182</v>
      </c>
      <c r="AC667" s="47" t="s">
        <v>182</v>
      </c>
      <c r="AD667" s="47" t="s">
        <v>182</v>
      </c>
      <c r="AE667" s="47">
        <v>53575</v>
      </c>
      <c r="AF667" s="47">
        <v>55025</v>
      </c>
      <c r="AG667" s="47">
        <v>55010</v>
      </c>
      <c r="AH667" s="47">
        <v>62790</v>
      </c>
      <c r="AI667" s="47">
        <v>66565</v>
      </c>
      <c r="AJ667" s="47">
        <v>68691</v>
      </c>
      <c r="AK667" s="47">
        <v>69576</v>
      </c>
      <c r="AL667" s="47">
        <v>71546</v>
      </c>
    </row>
    <row r="668" spans="1:38" ht="11.25" x14ac:dyDescent="0.15">
      <c r="A668" s="32" t="s">
        <v>361</v>
      </c>
      <c r="B668" s="23" t="s">
        <v>55</v>
      </c>
      <c r="C668" s="47" t="s">
        <v>182</v>
      </c>
      <c r="D668" s="47" t="s">
        <v>182</v>
      </c>
      <c r="E668" s="47" t="s">
        <v>182</v>
      </c>
      <c r="F668" s="47" t="s">
        <v>182</v>
      </c>
      <c r="G668" s="47" t="s">
        <v>182</v>
      </c>
      <c r="H668" s="47" t="s">
        <v>182</v>
      </c>
      <c r="I668" s="47" t="s">
        <v>182</v>
      </c>
      <c r="J668" s="47" t="s">
        <v>182</v>
      </c>
      <c r="K668" s="47" t="s">
        <v>182</v>
      </c>
      <c r="L668" s="47" t="s">
        <v>182</v>
      </c>
      <c r="M668" s="47" t="s">
        <v>182</v>
      </c>
      <c r="N668" s="47" t="s">
        <v>182</v>
      </c>
      <c r="O668" s="47" t="s">
        <v>182</v>
      </c>
      <c r="P668" s="47" t="s">
        <v>182</v>
      </c>
      <c r="Q668" s="47" t="s">
        <v>182</v>
      </c>
      <c r="R668" s="47" t="s">
        <v>182</v>
      </c>
      <c r="S668" s="47" t="s">
        <v>182</v>
      </c>
      <c r="T668" s="47" t="s">
        <v>182</v>
      </c>
      <c r="U668" s="47" t="s">
        <v>182</v>
      </c>
      <c r="V668" s="47" t="s">
        <v>182</v>
      </c>
      <c r="W668" s="47" t="s">
        <v>182</v>
      </c>
      <c r="X668" s="47" t="s">
        <v>182</v>
      </c>
      <c r="Y668" s="47" t="s">
        <v>182</v>
      </c>
      <c r="Z668" s="47" t="s">
        <v>182</v>
      </c>
      <c r="AA668" s="47" t="s">
        <v>182</v>
      </c>
      <c r="AB668" s="47" t="s">
        <v>182</v>
      </c>
      <c r="AC668" s="47" t="s">
        <v>182</v>
      </c>
      <c r="AD668" s="47" t="s">
        <v>182</v>
      </c>
      <c r="AE668" s="47">
        <v>574934805</v>
      </c>
      <c r="AF668" s="47">
        <v>633685737</v>
      </c>
      <c r="AG668" s="47">
        <v>678336424</v>
      </c>
      <c r="AH668" s="47">
        <v>831577845</v>
      </c>
      <c r="AI668" s="47">
        <v>1014600599</v>
      </c>
      <c r="AJ668" s="47">
        <v>1170364108</v>
      </c>
      <c r="AK668" s="47">
        <v>1303801594</v>
      </c>
      <c r="AL668" s="47">
        <v>1340231467</v>
      </c>
    </row>
    <row r="669" spans="1:38" x14ac:dyDescent="0.15">
      <c r="A669" s="32" t="s">
        <v>171</v>
      </c>
      <c r="B669" s="23" t="s">
        <v>38</v>
      </c>
      <c r="C669" s="47">
        <v>85290</v>
      </c>
      <c r="D669" s="47">
        <v>113870</v>
      </c>
      <c r="E669" s="47">
        <v>115110</v>
      </c>
      <c r="F669" s="47">
        <v>113475</v>
      </c>
      <c r="G669" s="47">
        <v>111945</v>
      </c>
      <c r="H669" s="47">
        <v>109430</v>
      </c>
      <c r="I669" s="47">
        <v>108010</v>
      </c>
      <c r="J669" s="47">
        <v>113205</v>
      </c>
      <c r="K669" s="47">
        <v>110695</v>
      </c>
      <c r="L669" s="47">
        <v>117360</v>
      </c>
      <c r="M669" s="47">
        <v>119985</v>
      </c>
      <c r="N669" s="47">
        <v>123640</v>
      </c>
      <c r="O669" s="47">
        <v>118790</v>
      </c>
      <c r="P669" s="47">
        <v>120820</v>
      </c>
      <c r="Q669" s="47">
        <v>122340</v>
      </c>
      <c r="R669" s="47">
        <v>124185</v>
      </c>
      <c r="S669" s="47">
        <v>119280</v>
      </c>
      <c r="T669" s="47">
        <v>122815</v>
      </c>
      <c r="U669" s="47">
        <v>123845</v>
      </c>
      <c r="V669" s="47">
        <v>125890</v>
      </c>
      <c r="W669" s="47">
        <v>125525</v>
      </c>
      <c r="X669" s="47">
        <v>124095</v>
      </c>
      <c r="Y669" s="47">
        <v>116620</v>
      </c>
      <c r="Z669" s="47">
        <v>115810</v>
      </c>
      <c r="AA669" s="47">
        <v>117515</v>
      </c>
      <c r="AB669" s="47">
        <v>121910</v>
      </c>
      <c r="AC669" s="47">
        <v>128745</v>
      </c>
      <c r="AD669" s="47">
        <v>134565</v>
      </c>
      <c r="AE669" s="47">
        <v>136180</v>
      </c>
      <c r="AF669" s="47">
        <v>130795</v>
      </c>
      <c r="AG669" s="47">
        <v>118520</v>
      </c>
      <c r="AH669" s="47">
        <v>113715</v>
      </c>
      <c r="AI669" s="47">
        <v>107220</v>
      </c>
      <c r="AJ669" s="47">
        <v>103226</v>
      </c>
      <c r="AK669" s="47">
        <v>102710</v>
      </c>
      <c r="AL669" s="47">
        <v>94686</v>
      </c>
    </row>
    <row r="670" spans="1:38" x14ac:dyDescent="0.15">
      <c r="A670" s="32" t="s">
        <v>171</v>
      </c>
      <c r="B670" s="23" t="s">
        <v>55</v>
      </c>
      <c r="C670" s="47">
        <v>280103000</v>
      </c>
      <c r="D670" s="47">
        <v>322659000</v>
      </c>
      <c r="E670" s="47">
        <v>175012000</v>
      </c>
      <c r="F670" s="47">
        <v>87331000</v>
      </c>
      <c r="G670" s="47">
        <v>-104784000</v>
      </c>
      <c r="H670" s="47">
        <v>71145000</v>
      </c>
      <c r="I670" s="47">
        <v>-57029000</v>
      </c>
      <c r="J670" s="47">
        <v>-111516000</v>
      </c>
      <c r="K670" s="47">
        <v>6121000</v>
      </c>
      <c r="L670" s="47">
        <v>136000000</v>
      </c>
      <c r="M670" s="47">
        <v>121000000</v>
      </c>
      <c r="N670" s="47">
        <v>14000000</v>
      </c>
      <c r="O670" s="47">
        <v>-345000000</v>
      </c>
      <c r="P670" s="47">
        <v>-384000000</v>
      </c>
      <c r="Q670" s="47">
        <v>-249000000</v>
      </c>
      <c r="R670" s="47">
        <v>-148000000</v>
      </c>
      <c r="S670" s="47">
        <v>-291000000</v>
      </c>
      <c r="T670" s="47">
        <v>-373322978</v>
      </c>
      <c r="U670" s="47">
        <v>-576465647</v>
      </c>
      <c r="V670" s="47">
        <v>-692599591</v>
      </c>
      <c r="W670" s="47">
        <v>-708163569</v>
      </c>
      <c r="X670" s="47">
        <v>-729597416</v>
      </c>
      <c r="Y670" s="47">
        <v>-302259062</v>
      </c>
      <c r="Z670" s="47">
        <v>-146136835</v>
      </c>
      <c r="AA670" s="47">
        <v>-672755368</v>
      </c>
      <c r="AB670" s="47">
        <v>-837704283</v>
      </c>
      <c r="AC670" s="47">
        <v>-1172118477</v>
      </c>
      <c r="AD670" s="47">
        <v>-1498630806</v>
      </c>
      <c r="AE670" s="47">
        <v>-1802602773</v>
      </c>
      <c r="AF670" s="47">
        <v>-1565582638</v>
      </c>
      <c r="AG670" s="47">
        <v>-1346851845</v>
      </c>
      <c r="AH670" s="47">
        <v>-1010094119</v>
      </c>
      <c r="AI670" s="47">
        <v>-617808778</v>
      </c>
      <c r="AJ670" s="47">
        <v>-806645681</v>
      </c>
      <c r="AK670" s="47">
        <v>-932717078</v>
      </c>
      <c r="AL670" s="47">
        <v>-754754149</v>
      </c>
    </row>
    <row r="671" spans="1:38" x14ac:dyDescent="0.15">
      <c r="A671" s="32" t="s">
        <v>172</v>
      </c>
      <c r="B671" s="23" t="s">
        <v>38</v>
      </c>
      <c r="C671" s="47">
        <v>209180</v>
      </c>
      <c r="D671" s="47">
        <v>287835</v>
      </c>
      <c r="E671" s="47">
        <v>303930</v>
      </c>
      <c r="F671" s="47">
        <v>317605</v>
      </c>
      <c r="G671" s="47">
        <v>324765</v>
      </c>
      <c r="H671" s="47">
        <v>374560</v>
      </c>
      <c r="I671" s="47">
        <v>396920</v>
      </c>
      <c r="J671" s="47">
        <v>422695</v>
      </c>
      <c r="K671" s="47">
        <v>437395</v>
      </c>
      <c r="L671" s="47">
        <v>495100</v>
      </c>
      <c r="M671" s="47">
        <v>549390</v>
      </c>
      <c r="N671" s="47">
        <v>577540</v>
      </c>
      <c r="O671" s="47">
        <v>584200</v>
      </c>
      <c r="P671" s="47">
        <v>632020</v>
      </c>
      <c r="Q671" s="47">
        <v>686290</v>
      </c>
      <c r="R671" s="47">
        <v>725120</v>
      </c>
      <c r="S671" s="47">
        <v>747820</v>
      </c>
      <c r="T671" s="47">
        <v>796115</v>
      </c>
      <c r="U671" s="47">
        <v>789045</v>
      </c>
      <c r="V671" s="47">
        <v>815455</v>
      </c>
      <c r="W671" s="47">
        <v>844660</v>
      </c>
      <c r="X671" s="47">
        <v>898215</v>
      </c>
      <c r="Y671" s="47">
        <v>790130</v>
      </c>
      <c r="Z671" s="47">
        <v>821855</v>
      </c>
      <c r="AA671" s="47">
        <v>862790</v>
      </c>
      <c r="AB671" s="47">
        <v>903140</v>
      </c>
      <c r="AC671" s="47">
        <v>933550</v>
      </c>
      <c r="AD671" s="47">
        <v>965445</v>
      </c>
      <c r="AE671" s="47">
        <v>1005240</v>
      </c>
      <c r="AF671" s="47">
        <v>1047165</v>
      </c>
      <c r="AG671" s="47">
        <v>1041140</v>
      </c>
      <c r="AH671" s="47">
        <v>1084140</v>
      </c>
      <c r="AI671" s="47">
        <v>1109445</v>
      </c>
      <c r="AJ671" s="47">
        <v>1118112</v>
      </c>
      <c r="AK671" s="47">
        <v>1108145</v>
      </c>
      <c r="AL671" s="47">
        <v>1078383</v>
      </c>
    </row>
    <row r="672" spans="1:38" x14ac:dyDescent="0.15">
      <c r="A672" s="32" t="s">
        <v>172</v>
      </c>
      <c r="B672" s="23" t="s">
        <v>55</v>
      </c>
      <c r="C672" s="47">
        <v>1163344000</v>
      </c>
      <c r="D672" s="47">
        <v>1689002000</v>
      </c>
      <c r="E672" s="47">
        <v>1907287000</v>
      </c>
      <c r="F672" s="47">
        <v>1881573000</v>
      </c>
      <c r="G672" s="47">
        <v>1965133000</v>
      </c>
      <c r="H672" s="47">
        <v>2363407000</v>
      </c>
      <c r="I672" s="47">
        <v>2678204000</v>
      </c>
      <c r="J672" s="47">
        <v>3136435000</v>
      </c>
      <c r="K672" s="47">
        <v>3555000000</v>
      </c>
      <c r="L672" s="47">
        <v>4118000000</v>
      </c>
      <c r="M672" s="47">
        <v>4876000000</v>
      </c>
      <c r="N672" s="47">
        <v>5336000000</v>
      </c>
      <c r="O672" s="47">
        <v>5169000000</v>
      </c>
      <c r="P672" s="47">
        <v>5590000000</v>
      </c>
      <c r="Q672" s="47">
        <v>6363000000</v>
      </c>
      <c r="R672" s="47">
        <v>7119000000</v>
      </c>
      <c r="S672" s="47">
        <v>7856000000</v>
      </c>
      <c r="T672" s="47">
        <v>8411958990</v>
      </c>
      <c r="U672" s="47">
        <v>8698548270</v>
      </c>
      <c r="V672" s="47">
        <v>9776062798</v>
      </c>
      <c r="W672" s="47">
        <v>10960893919</v>
      </c>
      <c r="X672" s="47">
        <v>12792307295</v>
      </c>
      <c r="Y672" s="47">
        <v>11185239938</v>
      </c>
      <c r="Z672" s="47">
        <v>12727828351</v>
      </c>
      <c r="AA672" s="47">
        <v>14029264793</v>
      </c>
      <c r="AB672" s="47">
        <v>15639962329</v>
      </c>
      <c r="AC672" s="47">
        <v>16699570540</v>
      </c>
      <c r="AD672" s="47">
        <v>18200223287</v>
      </c>
      <c r="AE672" s="47">
        <v>20553158257</v>
      </c>
      <c r="AF672" s="47">
        <v>21989025585</v>
      </c>
      <c r="AG672" s="47">
        <v>21920294717</v>
      </c>
      <c r="AH672" s="47">
        <v>24282539432</v>
      </c>
      <c r="AI672" s="47">
        <v>26991804285</v>
      </c>
      <c r="AJ672" s="47">
        <v>27847042215</v>
      </c>
      <c r="AK672" s="47">
        <v>27941957018</v>
      </c>
      <c r="AL672" s="47">
        <v>28328511596</v>
      </c>
    </row>
    <row r="673" spans="1:38" ht="11.25" x14ac:dyDescent="0.15">
      <c r="A673" s="32" t="s">
        <v>362</v>
      </c>
      <c r="B673" s="23" t="s">
        <v>38</v>
      </c>
      <c r="C673" s="47" t="s">
        <v>182</v>
      </c>
      <c r="D673" s="47" t="s">
        <v>182</v>
      </c>
      <c r="E673" s="47">
        <v>400630</v>
      </c>
      <c r="F673" s="47">
        <v>413640</v>
      </c>
      <c r="G673" s="47">
        <v>420525</v>
      </c>
      <c r="H673" s="47">
        <v>467665</v>
      </c>
      <c r="I673" s="47">
        <v>488910</v>
      </c>
      <c r="J673" s="47">
        <v>519165</v>
      </c>
      <c r="K673" s="47">
        <v>532600</v>
      </c>
      <c r="L673" s="47">
        <v>595870</v>
      </c>
      <c r="M673" s="47">
        <v>651515</v>
      </c>
      <c r="N673" s="47">
        <v>680240</v>
      </c>
      <c r="O673" s="47">
        <v>684910</v>
      </c>
      <c r="P673" s="47">
        <v>734930</v>
      </c>
      <c r="Q673" s="47">
        <v>789985</v>
      </c>
      <c r="R673" s="47">
        <v>830055</v>
      </c>
      <c r="S673" s="47">
        <v>848045</v>
      </c>
      <c r="T673" s="47">
        <v>898450</v>
      </c>
      <c r="U673" s="47">
        <v>606545</v>
      </c>
      <c r="V673" s="47">
        <v>918990</v>
      </c>
      <c r="W673" s="47">
        <v>948200</v>
      </c>
      <c r="X673" s="47">
        <v>1000470</v>
      </c>
      <c r="Y673" s="47">
        <v>888575</v>
      </c>
      <c r="Z673" s="47">
        <v>919505</v>
      </c>
      <c r="AA673" s="47">
        <v>961800</v>
      </c>
      <c r="AB673" s="47">
        <v>1005810</v>
      </c>
      <c r="AC673" s="47">
        <v>1042110</v>
      </c>
      <c r="AD673" s="47">
        <v>1079120</v>
      </c>
      <c r="AE673" s="47">
        <v>1120535</v>
      </c>
      <c r="AF673" s="47">
        <v>1157515</v>
      </c>
      <c r="AG673" s="47">
        <v>1140225</v>
      </c>
      <c r="AH673" s="47">
        <v>1181695</v>
      </c>
      <c r="AI673" s="47">
        <v>1216665</v>
      </c>
      <c r="AJ673" s="47">
        <v>1204199</v>
      </c>
      <c r="AK673" s="47">
        <v>1194741</v>
      </c>
      <c r="AL673" s="47">
        <v>1158355</v>
      </c>
    </row>
    <row r="674" spans="1:38" ht="11.25" x14ac:dyDescent="0.15">
      <c r="A674" s="32" t="s">
        <v>362</v>
      </c>
      <c r="B674" s="23" t="s">
        <v>55</v>
      </c>
      <c r="C674" s="47">
        <v>1443447000</v>
      </c>
      <c r="D674" s="47">
        <v>2011661000</v>
      </c>
      <c r="E674" s="47">
        <v>1997598000</v>
      </c>
      <c r="F674" s="47">
        <v>1968903000</v>
      </c>
      <c r="G674" s="47">
        <v>1860350000</v>
      </c>
      <c r="H674" s="47">
        <v>2434552000</v>
      </c>
      <c r="I674" s="47">
        <v>2621176000</v>
      </c>
      <c r="J674" s="47">
        <v>3024919000</v>
      </c>
      <c r="K674" s="47">
        <v>3561000000</v>
      </c>
      <c r="L674" s="47">
        <v>4254000000</v>
      </c>
      <c r="M674" s="47">
        <v>4996000000</v>
      </c>
      <c r="N674" s="47">
        <v>5350000000</v>
      </c>
      <c r="O674" s="47">
        <v>4825000000</v>
      </c>
      <c r="P674" s="47">
        <v>5205000000</v>
      </c>
      <c r="Q674" s="47">
        <v>6115000000</v>
      </c>
      <c r="R674" s="47">
        <v>6972000000</v>
      </c>
      <c r="S674" s="47">
        <v>7566000000</v>
      </c>
      <c r="T674" s="47">
        <v>8038636011</v>
      </c>
      <c r="U674" s="47">
        <v>8122082623</v>
      </c>
      <c r="V674" s="47">
        <v>9083463206</v>
      </c>
      <c r="W674" s="47">
        <v>10252730350</v>
      </c>
      <c r="X674" s="47">
        <v>12062709879</v>
      </c>
      <c r="Y674" s="47">
        <v>10882980876</v>
      </c>
      <c r="Z674" s="47">
        <v>12581691516</v>
      </c>
      <c r="AA674" s="47">
        <v>13356509425</v>
      </c>
      <c r="AB674" s="47">
        <v>14802258046</v>
      </c>
      <c r="AC674" s="47">
        <v>15527452063</v>
      </c>
      <c r="AD674" s="47">
        <v>16701592481</v>
      </c>
      <c r="AE674" s="47">
        <v>18750555484</v>
      </c>
      <c r="AF674" s="47">
        <v>20423442947</v>
      </c>
      <c r="AG674" s="47">
        <v>20573442872</v>
      </c>
      <c r="AH674" s="47">
        <v>23330392951</v>
      </c>
      <c r="AI674" s="47">
        <v>26373995507</v>
      </c>
      <c r="AJ674" s="47">
        <v>27040396534</v>
      </c>
      <c r="AK674" s="47">
        <v>27009239940</v>
      </c>
      <c r="AL674" s="47">
        <v>27573757447</v>
      </c>
    </row>
    <row r="675" spans="1:38" x14ac:dyDescent="0.15">
      <c r="A675" s="32"/>
      <c r="B675" s="23"/>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row>
    <row r="676" spans="1:38" x14ac:dyDescent="0.15">
      <c r="A676" s="35" t="s">
        <v>239</v>
      </c>
      <c r="B676" s="23"/>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row>
    <row r="677" spans="1:38" x14ac:dyDescent="0.15">
      <c r="A677" s="34" t="s">
        <v>363</v>
      </c>
      <c r="B677" s="66" t="s">
        <v>38</v>
      </c>
      <c r="C677" s="41" t="s">
        <v>182</v>
      </c>
      <c r="D677" s="41" t="s">
        <v>182</v>
      </c>
      <c r="E677" s="41" t="s">
        <v>182</v>
      </c>
      <c r="F677" s="41" t="s">
        <v>182</v>
      </c>
      <c r="G677" s="41" t="s">
        <v>182</v>
      </c>
      <c r="H677" s="41" t="s">
        <v>182</v>
      </c>
      <c r="I677" s="41" t="s">
        <v>182</v>
      </c>
      <c r="J677" s="41" t="s">
        <v>182</v>
      </c>
      <c r="K677" s="41" t="s">
        <v>182</v>
      </c>
      <c r="L677" s="41" t="s">
        <v>182</v>
      </c>
      <c r="M677" s="41" t="s">
        <v>182</v>
      </c>
      <c r="N677" s="41" t="s">
        <v>182</v>
      </c>
      <c r="O677" s="41" t="s">
        <v>182</v>
      </c>
      <c r="P677" s="41" t="s">
        <v>182</v>
      </c>
      <c r="Q677" s="41" t="s">
        <v>182</v>
      </c>
      <c r="R677" s="41" t="s">
        <v>182</v>
      </c>
      <c r="S677" s="41" t="s">
        <v>182</v>
      </c>
      <c r="T677" s="41" t="s">
        <v>182</v>
      </c>
      <c r="U677" s="41" t="s">
        <v>182</v>
      </c>
      <c r="V677" s="41" t="s">
        <v>182</v>
      </c>
      <c r="W677" s="41" t="s">
        <v>182</v>
      </c>
      <c r="X677" s="41" t="s">
        <v>182</v>
      </c>
      <c r="Y677" s="41" t="s">
        <v>182</v>
      </c>
      <c r="Z677" s="41">
        <v>34760</v>
      </c>
      <c r="AA677" s="41">
        <v>41325</v>
      </c>
      <c r="AB677" s="41">
        <v>46570</v>
      </c>
      <c r="AC677" s="41">
        <v>52965</v>
      </c>
      <c r="AD677" s="41">
        <v>67690</v>
      </c>
      <c r="AE677" s="41">
        <v>74965</v>
      </c>
      <c r="AF677" s="41">
        <v>75780</v>
      </c>
      <c r="AG677" s="41">
        <v>79180</v>
      </c>
      <c r="AH677" s="41">
        <v>79170</v>
      </c>
      <c r="AI677" s="41">
        <v>77270</v>
      </c>
      <c r="AJ677" s="41">
        <v>76871</v>
      </c>
      <c r="AK677" s="41" t="s">
        <v>182</v>
      </c>
      <c r="AL677" s="41" t="s">
        <v>182</v>
      </c>
    </row>
    <row r="678" spans="1:38" x14ac:dyDescent="0.15">
      <c r="A678" s="34" t="s">
        <v>363</v>
      </c>
      <c r="B678" s="66" t="s">
        <v>55</v>
      </c>
      <c r="C678" s="41" t="s">
        <v>182</v>
      </c>
      <c r="D678" s="41" t="s">
        <v>182</v>
      </c>
      <c r="E678" s="41" t="s">
        <v>182</v>
      </c>
      <c r="F678" s="41" t="s">
        <v>182</v>
      </c>
      <c r="G678" s="41" t="s">
        <v>182</v>
      </c>
      <c r="H678" s="41" t="s">
        <v>182</v>
      </c>
      <c r="I678" s="41" t="s">
        <v>182</v>
      </c>
      <c r="J678" s="41" t="s">
        <v>182</v>
      </c>
      <c r="K678" s="41" t="s">
        <v>182</v>
      </c>
      <c r="L678" s="41" t="s">
        <v>182</v>
      </c>
      <c r="M678" s="41" t="s">
        <v>182</v>
      </c>
      <c r="N678" s="41" t="s">
        <v>182</v>
      </c>
      <c r="O678" s="41" t="s">
        <v>182</v>
      </c>
      <c r="P678" s="41" t="s">
        <v>182</v>
      </c>
      <c r="Q678" s="41" t="s">
        <v>182</v>
      </c>
      <c r="R678" s="41" t="s">
        <v>182</v>
      </c>
      <c r="S678" s="41" t="s">
        <v>182</v>
      </c>
      <c r="T678" s="41" t="s">
        <v>182</v>
      </c>
      <c r="U678" s="41" t="s">
        <v>182</v>
      </c>
      <c r="V678" s="41" t="s">
        <v>182</v>
      </c>
      <c r="W678" s="41" t="s">
        <v>182</v>
      </c>
      <c r="X678" s="41" t="s">
        <v>182</v>
      </c>
      <c r="Y678" s="41" t="s">
        <v>182</v>
      </c>
      <c r="Z678" s="41">
        <v>51854210</v>
      </c>
      <c r="AA678" s="41">
        <v>61143321</v>
      </c>
      <c r="AB678" s="41">
        <v>69058186</v>
      </c>
      <c r="AC678" s="41">
        <v>77726846</v>
      </c>
      <c r="AD678" s="41">
        <v>94660478</v>
      </c>
      <c r="AE678" s="41">
        <v>105544433</v>
      </c>
      <c r="AF678" s="41">
        <v>109021695</v>
      </c>
      <c r="AG678" s="41">
        <v>107891748</v>
      </c>
      <c r="AH678" s="41">
        <v>106977736</v>
      </c>
      <c r="AI678" s="41">
        <v>104651488</v>
      </c>
      <c r="AJ678" s="41">
        <v>104686212</v>
      </c>
      <c r="AK678" s="41" t="s">
        <v>182</v>
      </c>
      <c r="AL678" s="41" t="s">
        <v>182</v>
      </c>
    </row>
    <row r="679" spans="1:38" x14ac:dyDescent="0.15">
      <c r="A679" s="34" t="s">
        <v>364</v>
      </c>
      <c r="B679" s="66" t="s">
        <v>38</v>
      </c>
      <c r="C679" s="41" t="s">
        <v>182</v>
      </c>
      <c r="D679" s="41" t="s">
        <v>182</v>
      </c>
      <c r="E679" s="41" t="s">
        <v>182</v>
      </c>
      <c r="F679" s="41" t="s">
        <v>182</v>
      </c>
      <c r="G679" s="41" t="s">
        <v>182</v>
      </c>
      <c r="H679" s="41" t="s">
        <v>182</v>
      </c>
      <c r="I679" s="41" t="s">
        <v>182</v>
      </c>
      <c r="J679" s="41" t="s">
        <v>182</v>
      </c>
      <c r="K679" s="41" t="s">
        <v>182</v>
      </c>
      <c r="L679" s="41" t="s">
        <v>182</v>
      </c>
      <c r="M679" s="41" t="s">
        <v>182</v>
      </c>
      <c r="N679" s="41" t="s">
        <v>182</v>
      </c>
      <c r="O679" s="41" t="s">
        <v>182</v>
      </c>
      <c r="P679" s="41" t="s">
        <v>182</v>
      </c>
      <c r="Q679" s="41" t="s">
        <v>182</v>
      </c>
      <c r="R679" s="41" t="s">
        <v>182</v>
      </c>
      <c r="S679" s="41" t="s">
        <v>182</v>
      </c>
      <c r="T679" s="41" t="s">
        <v>182</v>
      </c>
      <c r="U679" s="41" t="s">
        <v>182</v>
      </c>
      <c r="V679" s="41" t="s">
        <v>182</v>
      </c>
      <c r="W679" s="41" t="s">
        <v>182</v>
      </c>
      <c r="X679" s="41" t="s">
        <v>182</v>
      </c>
      <c r="Y679" s="41" t="s">
        <v>182</v>
      </c>
      <c r="Z679" s="41">
        <v>60840</v>
      </c>
      <c r="AA679" s="41">
        <v>74825</v>
      </c>
      <c r="AB679" s="41">
        <v>86210</v>
      </c>
      <c r="AC679" s="41">
        <v>100245</v>
      </c>
      <c r="AD679" s="41">
        <v>146710</v>
      </c>
      <c r="AE679" s="41">
        <v>170690</v>
      </c>
      <c r="AF679" s="41">
        <v>175190</v>
      </c>
      <c r="AG679" s="41">
        <v>185470</v>
      </c>
      <c r="AH679" s="41">
        <v>182815</v>
      </c>
      <c r="AI679" s="41">
        <v>181030</v>
      </c>
      <c r="AJ679" s="41">
        <v>177330</v>
      </c>
      <c r="AK679" s="41" t="s">
        <v>182</v>
      </c>
      <c r="AL679" s="41" t="s">
        <v>182</v>
      </c>
    </row>
    <row r="680" spans="1:38" x14ac:dyDescent="0.15">
      <c r="A680" s="34" t="s">
        <v>364</v>
      </c>
      <c r="B680" s="66" t="s">
        <v>55</v>
      </c>
      <c r="C680" s="41" t="s">
        <v>182</v>
      </c>
      <c r="D680" s="41" t="s">
        <v>182</v>
      </c>
      <c r="E680" s="41" t="s">
        <v>182</v>
      </c>
      <c r="F680" s="41" t="s">
        <v>182</v>
      </c>
      <c r="G680" s="41" t="s">
        <v>182</v>
      </c>
      <c r="H680" s="41" t="s">
        <v>182</v>
      </c>
      <c r="I680" s="41" t="s">
        <v>182</v>
      </c>
      <c r="J680" s="41" t="s">
        <v>182</v>
      </c>
      <c r="K680" s="41" t="s">
        <v>182</v>
      </c>
      <c r="L680" s="41" t="s">
        <v>182</v>
      </c>
      <c r="M680" s="41" t="s">
        <v>182</v>
      </c>
      <c r="N680" s="41" t="s">
        <v>182</v>
      </c>
      <c r="O680" s="41" t="s">
        <v>182</v>
      </c>
      <c r="P680" s="41" t="s">
        <v>182</v>
      </c>
      <c r="Q680" s="41" t="s">
        <v>182</v>
      </c>
      <c r="R680" s="41" t="s">
        <v>182</v>
      </c>
      <c r="S680" s="41" t="s">
        <v>182</v>
      </c>
      <c r="T680" s="41" t="s">
        <v>182</v>
      </c>
      <c r="U680" s="41" t="s">
        <v>182</v>
      </c>
      <c r="V680" s="41" t="s">
        <v>182</v>
      </c>
      <c r="W680" s="41" t="s">
        <v>182</v>
      </c>
      <c r="X680" s="41" t="s">
        <v>182</v>
      </c>
      <c r="Y680" s="41" t="s">
        <v>182</v>
      </c>
      <c r="Z680" s="41">
        <v>333706920</v>
      </c>
      <c r="AA680" s="41">
        <v>365005316</v>
      </c>
      <c r="AB680" s="41">
        <v>393020428</v>
      </c>
      <c r="AC680" s="41">
        <v>464144956</v>
      </c>
      <c r="AD680" s="41">
        <v>628348345</v>
      </c>
      <c r="AE680" s="41">
        <v>733119579</v>
      </c>
      <c r="AF680" s="41">
        <v>862561106</v>
      </c>
      <c r="AG680" s="41">
        <v>964893697</v>
      </c>
      <c r="AH680" s="41">
        <v>906785005</v>
      </c>
      <c r="AI680" s="41">
        <v>875237151</v>
      </c>
      <c r="AJ680" s="41">
        <v>915710499</v>
      </c>
      <c r="AK680" s="41" t="s">
        <v>182</v>
      </c>
      <c r="AL680" s="41" t="s">
        <v>182</v>
      </c>
    </row>
    <row r="681" spans="1:38" x14ac:dyDescent="0.15">
      <c r="A681" s="34" t="s">
        <v>365</v>
      </c>
      <c r="B681" s="66" t="s">
        <v>38</v>
      </c>
      <c r="C681" s="41" t="s">
        <v>182</v>
      </c>
      <c r="D681" s="41" t="s">
        <v>182</v>
      </c>
      <c r="E681" s="41" t="s">
        <v>182</v>
      </c>
      <c r="F681" s="41" t="s">
        <v>182</v>
      </c>
      <c r="G681" s="41" t="s">
        <v>182</v>
      </c>
      <c r="H681" s="41" t="s">
        <v>182</v>
      </c>
      <c r="I681" s="41" t="s">
        <v>182</v>
      </c>
      <c r="J681" s="41" t="s">
        <v>182</v>
      </c>
      <c r="K681" s="41" t="s">
        <v>182</v>
      </c>
      <c r="L681" s="41" t="s">
        <v>182</v>
      </c>
      <c r="M681" s="41" t="s">
        <v>182</v>
      </c>
      <c r="N681" s="41" t="s">
        <v>182</v>
      </c>
      <c r="O681" s="41" t="s">
        <v>182</v>
      </c>
      <c r="P681" s="41" t="s">
        <v>182</v>
      </c>
      <c r="Q681" s="41" t="s">
        <v>182</v>
      </c>
      <c r="R681" s="41" t="s">
        <v>182</v>
      </c>
      <c r="S681" s="41" t="s">
        <v>182</v>
      </c>
      <c r="T681" s="41" t="s">
        <v>182</v>
      </c>
      <c r="U681" s="41" t="s">
        <v>182</v>
      </c>
      <c r="V681" s="41" t="s">
        <v>182</v>
      </c>
      <c r="W681" s="41" t="s">
        <v>182</v>
      </c>
      <c r="X681" s="41" t="s">
        <v>182</v>
      </c>
      <c r="Y681" s="41" t="s">
        <v>182</v>
      </c>
      <c r="Z681" s="41">
        <v>4400</v>
      </c>
      <c r="AA681" s="41">
        <v>5180</v>
      </c>
      <c r="AB681" s="41">
        <v>5940</v>
      </c>
      <c r="AC681" s="41">
        <v>6825</v>
      </c>
      <c r="AD681" s="41">
        <v>8820</v>
      </c>
      <c r="AE681" s="41">
        <v>10280</v>
      </c>
      <c r="AF681" s="41">
        <v>11600</v>
      </c>
      <c r="AG681" s="41">
        <v>12970</v>
      </c>
      <c r="AH681" s="41">
        <v>12715</v>
      </c>
      <c r="AI681" s="41">
        <v>12810</v>
      </c>
      <c r="AJ681" s="41">
        <v>12778</v>
      </c>
      <c r="AK681" s="41" t="s">
        <v>182</v>
      </c>
      <c r="AL681" s="41" t="s">
        <v>182</v>
      </c>
    </row>
    <row r="682" spans="1:38" x14ac:dyDescent="0.15">
      <c r="A682" s="34" t="s">
        <v>365</v>
      </c>
      <c r="B682" s="66" t="s">
        <v>55</v>
      </c>
      <c r="C682" s="41" t="s">
        <v>182</v>
      </c>
      <c r="D682" s="41" t="s">
        <v>182</v>
      </c>
      <c r="E682" s="41" t="s">
        <v>182</v>
      </c>
      <c r="F682" s="41" t="s">
        <v>182</v>
      </c>
      <c r="G682" s="41" t="s">
        <v>182</v>
      </c>
      <c r="H682" s="41" t="s">
        <v>182</v>
      </c>
      <c r="I682" s="41" t="s">
        <v>182</v>
      </c>
      <c r="J682" s="41" t="s">
        <v>182</v>
      </c>
      <c r="K682" s="41" t="s">
        <v>182</v>
      </c>
      <c r="L682" s="41" t="s">
        <v>182</v>
      </c>
      <c r="M682" s="41" t="s">
        <v>182</v>
      </c>
      <c r="N682" s="41" t="s">
        <v>182</v>
      </c>
      <c r="O682" s="41" t="s">
        <v>182</v>
      </c>
      <c r="P682" s="41" t="s">
        <v>182</v>
      </c>
      <c r="Q682" s="41" t="s">
        <v>182</v>
      </c>
      <c r="R682" s="41" t="s">
        <v>182</v>
      </c>
      <c r="S682" s="41" t="s">
        <v>182</v>
      </c>
      <c r="T682" s="41" t="s">
        <v>182</v>
      </c>
      <c r="U682" s="41" t="s">
        <v>182</v>
      </c>
      <c r="V682" s="41" t="s">
        <v>182</v>
      </c>
      <c r="W682" s="41" t="s">
        <v>182</v>
      </c>
      <c r="X682" s="41" t="s">
        <v>182</v>
      </c>
      <c r="Y682" s="41" t="s">
        <v>182</v>
      </c>
      <c r="Z682" s="41">
        <v>11904121</v>
      </c>
      <c r="AA682" s="41">
        <v>8830915</v>
      </c>
      <c r="AB682" s="41">
        <v>4983059</v>
      </c>
      <c r="AC682" s="41">
        <v>6016092</v>
      </c>
      <c r="AD682" s="41">
        <v>8261229</v>
      </c>
      <c r="AE682" s="41">
        <v>9586074</v>
      </c>
      <c r="AF682" s="41">
        <v>11943043</v>
      </c>
      <c r="AG682" s="41">
        <v>14538325</v>
      </c>
      <c r="AH682" s="41">
        <v>13941087</v>
      </c>
      <c r="AI682" s="41">
        <v>14338928</v>
      </c>
      <c r="AJ682" s="41">
        <v>15459097</v>
      </c>
      <c r="AK682" s="41" t="s">
        <v>182</v>
      </c>
      <c r="AL682" s="41" t="s">
        <v>182</v>
      </c>
    </row>
    <row r="683" spans="1:38" x14ac:dyDescent="0.15">
      <c r="A683" s="34"/>
      <c r="B683" s="23"/>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row>
    <row r="684" spans="1:38" x14ac:dyDescent="0.15">
      <c r="A684" s="35" t="s">
        <v>240</v>
      </c>
      <c r="B684" s="23"/>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row>
    <row r="685" spans="1:38" x14ac:dyDescent="0.15">
      <c r="A685" s="32" t="s">
        <v>395</v>
      </c>
      <c r="B685" s="23" t="s">
        <v>38</v>
      </c>
      <c r="C685" s="47" t="s">
        <v>182</v>
      </c>
      <c r="D685" s="47" t="s">
        <v>182</v>
      </c>
      <c r="E685" s="47" t="s">
        <v>182</v>
      </c>
      <c r="F685" s="47" t="s">
        <v>182</v>
      </c>
      <c r="G685" s="47" t="s">
        <v>182</v>
      </c>
      <c r="H685" s="47" t="s">
        <v>182</v>
      </c>
      <c r="I685" s="47" t="s">
        <v>182</v>
      </c>
      <c r="J685" s="47" t="s">
        <v>182</v>
      </c>
      <c r="K685" s="47" t="s">
        <v>182</v>
      </c>
      <c r="L685" s="47" t="s">
        <v>182</v>
      </c>
      <c r="M685" s="47" t="s">
        <v>182</v>
      </c>
      <c r="N685" s="47" t="s">
        <v>182</v>
      </c>
      <c r="O685" s="47" t="s">
        <v>182</v>
      </c>
      <c r="P685" s="47" t="s">
        <v>182</v>
      </c>
      <c r="Q685" s="47" t="s">
        <v>182</v>
      </c>
      <c r="R685" s="47" t="s">
        <v>182</v>
      </c>
      <c r="S685" s="47" t="s">
        <v>182</v>
      </c>
      <c r="T685" s="47" t="s">
        <v>182</v>
      </c>
      <c r="U685" s="47" t="s">
        <v>182</v>
      </c>
      <c r="V685" s="47" t="s">
        <v>182</v>
      </c>
      <c r="W685" s="47" t="s">
        <v>182</v>
      </c>
      <c r="X685" s="47" t="s">
        <v>182</v>
      </c>
      <c r="Y685" s="47" t="s">
        <v>182</v>
      </c>
      <c r="Z685" s="47" t="s">
        <v>182</v>
      </c>
      <c r="AA685" s="47" t="s">
        <v>182</v>
      </c>
      <c r="AB685" s="47" t="s">
        <v>182</v>
      </c>
      <c r="AC685" s="47" t="s">
        <v>182</v>
      </c>
      <c r="AD685" s="47" t="s">
        <v>182</v>
      </c>
      <c r="AE685" s="47" t="s">
        <v>182</v>
      </c>
      <c r="AF685" s="47" t="s">
        <v>182</v>
      </c>
      <c r="AG685" s="47" t="s">
        <v>182</v>
      </c>
      <c r="AH685" s="47" t="s">
        <v>182</v>
      </c>
      <c r="AI685" s="47" t="s">
        <v>182</v>
      </c>
      <c r="AJ685" s="47" t="s">
        <v>182</v>
      </c>
      <c r="AK685" s="47">
        <v>97047</v>
      </c>
      <c r="AL685" s="47">
        <v>75457</v>
      </c>
    </row>
    <row r="686" spans="1:38" x14ac:dyDescent="0.15">
      <c r="A686" s="32" t="s">
        <v>395</v>
      </c>
      <c r="B686" s="23" t="s">
        <v>55</v>
      </c>
      <c r="C686" s="47" t="s">
        <v>182</v>
      </c>
      <c r="D686" s="47" t="s">
        <v>182</v>
      </c>
      <c r="E686" s="47" t="s">
        <v>182</v>
      </c>
      <c r="F686" s="47" t="s">
        <v>182</v>
      </c>
      <c r="G686" s="47" t="s">
        <v>182</v>
      </c>
      <c r="H686" s="47" t="s">
        <v>182</v>
      </c>
      <c r="I686" s="47" t="s">
        <v>182</v>
      </c>
      <c r="J686" s="47" t="s">
        <v>182</v>
      </c>
      <c r="K686" s="47" t="s">
        <v>182</v>
      </c>
      <c r="L686" s="47" t="s">
        <v>182</v>
      </c>
      <c r="M686" s="47" t="s">
        <v>182</v>
      </c>
      <c r="N686" s="47" t="s">
        <v>182</v>
      </c>
      <c r="O686" s="47" t="s">
        <v>182</v>
      </c>
      <c r="P686" s="47" t="s">
        <v>182</v>
      </c>
      <c r="Q686" s="47" t="s">
        <v>182</v>
      </c>
      <c r="R686" s="47" t="s">
        <v>182</v>
      </c>
      <c r="S686" s="47" t="s">
        <v>182</v>
      </c>
      <c r="T686" s="47" t="s">
        <v>182</v>
      </c>
      <c r="U686" s="47" t="s">
        <v>182</v>
      </c>
      <c r="V686" s="47" t="s">
        <v>182</v>
      </c>
      <c r="W686" s="47" t="s">
        <v>182</v>
      </c>
      <c r="X686" s="47" t="s">
        <v>182</v>
      </c>
      <c r="Y686" s="47" t="s">
        <v>182</v>
      </c>
      <c r="Z686" s="47" t="s">
        <v>182</v>
      </c>
      <c r="AA686" s="47" t="s">
        <v>182</v>
      </c>
      <c r="AB686" s="47" t="s">
        <v>182</v>
      </c>
      <c r="AC686" s="47" t="s">
        <v>182</v>
      </c>
      <c r="AD686" s="47" t="s">
        <v>182</v>
      </c>
      <c r="AE686" s="47" t="s">
        <v>182</v>
      </c>
      <c r="AF686" s="47" t="s">
        <v>182</v>
      </c>
      <c r="AG686" s="47" t="s">
        <v>182</v>
      </c>
      <c r="AH686" s="47" t="s">
        <v>182</v>
      </c>
      <c r="AI686" s="47" t="s">
        <v>182</v>
      </c>
      <c r="AJ686" s="47" t="s">
        <v>182</v>
      </c>
      <c r="AK686" s="47">
        <v>287320576</v>
      </c>
      <c r="AL686" s="47">
        <v>159993280</v>
      </c>
    </row>
    <row r="687" spans="1:38" x14ac:dyDescent="0.15">
      <c r="A687" s="32" t="s">
        <v>366</v>
      </c>
      <c r="B687" s="23" t="s">
        <v>38</v>
      </c>
      <c r="C687" s="47" t="s">
        <v>182</v>
      </c>
      <c r="D687" s="47" t="s">
        <v>182</v>
      </c>
      <c r="E687" s="47" t="s">
        <v>182</v>
      </c>
      <c r="F687" s="47" t="s">
        <v>182</v>
      </c>
      <c r="G687" s="47" t="s">
        <v>182</v>
      </c>
      <c r="H687" s="47" t="s">
        <v>182</v>
      </c>
      <c r="I687" s="47" t="s">
        <v>182</v>
      </c>
      <c r="J687" s="47" t="s">
        <v>182</v>
      </c>
      <c r="K687" s="47" t="s">
        <v>182</v>
      </c>
      <c r="L687" s="47" t="s">
        <v>182</v>
      </c>
      <c r="M687" s="47" t="s">
        <v>182</v>
      </c>
      <c r="N687" s="47" t="s">
        <v>182</v>
      </c>
      <c r="O687" s="47" t="s">
        <v>182</v>
      </c>
      <c r="P687" s="47" t="s">
        <v>182</v>
      </c>
      <c r="Q687" s="47" t="s">
        <v>182</v>
      </c>
      <c r="R687" s="47" t="s">
        <v>182</v>
      </c>
      <c r="S687" s="47" t="s">
        <v>182</v>
      </c>
      <c r="T687" s="47" t="s">
        <v>182</v>
      </c>
      <c r="U687" s="47" t="s">
        <v>182</v>
      </c>
      <c r="V687" s="47" t="s">
        <v>182</v>
      </c>
      <c r="W687" s="47" t="s">
        <v>182</v>
      </c>
      <c r="X687" s="47" t="s">
        <v>182</v>
      </c>
      <c r="Y687" s="47" t="s">
        <v>182</v>
      </c>
      <c r="Z687" s="47" t="s">
        <v>182</v>
      </c>
      <c r="AA687" s="47" t="s">
        <v>182</v>
      </c>
      <c r="AB687" s="47" t="s">
        <v>182</v>
      </c>
      <c r="AC687" s="47" t="s">
        <v>182</v>
      </c>
      <c r="AD687" s="47" t="s">
        <v>182</v>
      </c>
      <c r="AE687" s="47" t="s">
        <v>182</v>
      </c>
      <c r="AF687" s="47" t="s">
        <v>182</v>
      </c>
      <c r="AG687" s="47" t="s">
        <v>182</v>
      </c>
      <c r="AH687" s="47" t="s">
        <v>182</v>
      </c>
      <c r="AI687" s="47" t="s">
        <v>182</v>
      </c>
      <c r="AJ687" s="47" t="s">
        <v>182</v>
      </c>
      <c r="AK687" s="47">
        <v>159738</v>
      </c>
      <c r="AL687" s="47">
        <v>131834</v>
      </c>
    </row>
    <row r="688" spans="1:38" x14ac:dyDescent="0.15">
      <c r="A688" s="32" t="s">
        <v>366</v>
      </c>
      <c r="B688" s="23" t="s">
        <v>55</v>
      </c>
      <c r="C688" s="47" t="s">
        <v>182</v>
      </c>
      <c r="D688" s="47" t="s">
        <v>182</v>
      </c>
      <c r="E688" s="47" t="s">
        <v>182</v>
      </c>
      <c r="F688" s="47" t="s">
        <v>182</v>
      </c>
      <c r="G688" s="47" t="s">
        <v>182</v>
      </c>
      <c r="H688" s="47" t="s">
        <v>182</v>
      </c>
      <c r="I688" s="47" t="s">
        <v>182</v>
      </c>
      <c r="J688" s="47" t="s">
        <v>182</v>
      </c>
      <c r="K688" s="47" t="s">
        <v>182</v>
      </c>
      <c r="L688" s="47" t="s">
        <v>182</v>
      </c>
      <c r="M688" s="47" t="s">
        <v>182</v>
      </c>
      <c r="N688" s="47" t="s">
        <v>182</v>
      </c>
      <c r="O688" s="47" t="s">
        <v>182</v>
      </c>
      <c r="P688" s="47" t="s">
        <v>182</v>
      </c>
      <c r="Q688" s="47" t="s">
        <v>182</v>
      </c>
      <c r="R688" s="47" t="s">
        <v>182</v>
      </c>
      <c r="S688" s="47" t="s">
        <v>182</v>
      </c>
      <c r="T688" s="47" t="s">
        <v>182</v>
      </c>
      <c r="U688" s="47" t="s">
        <v>182</v>
      </c>
      <c r="V688" s="47" t="s">
        <v>182</v>
      </c>
      <c r="W688" s="47" t="s">
        <v>182</v>
      </c>
      <c r="X688" s="47" t="s">
        <v>182</v>
      </c>
      <c r="Y688" s="47" t="s">
        <v>182</v>
      </c>
      <c r="Z688" s="47" t="s">
        <v>182</v>
      </c>
      <c r="AA688" s="47" t="s">
        <v>182</v>
      </c>
      <c r="AB688" s="47" t="s">
        <v>182</v>
      </c>
      <c r="AC688" s="47" t="s">
        <v>182</v>
      </c>
      <c r="AD688" s="47" t="s">
        <v>182</v>
      </c>
      <c r="AE688" s="47" t="s">
        <v>182</v>
      </c>
      <c r="AF688" s="47" t="s">
        <v>182</v>
      </c>
      <c r="AG688" s="47" t="s">
        <v>182</v>
      </c>
      <c r="AH688" s="47" t="s">
        <v>182</v>
      </c>
      <c r="AI688" s="47" t="s">
        <v>182</v>
      </c>
      <c r="AJ688" s="47" t="s">
        <v>182</v>
      </c>
      <c r="AK688" s="47">
        <v>984908104</v>
      </c>
      <c r="AL688" s="47">
        <v>797231902</v>
      </c>
    </row>
    <row r="689" spans="1:38" x14ac:dyDescent="0.15">
      <c r="A689" s="32"/>
      <c r="B689" s="23"/>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row>
    <row r="690" spans="1:38" x14ac:dyDescent="0.15">
      <c r="A690" s="35" t="s">
        <v>241</v>
      </c>
      <c r="B690" s="23"/>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row>
    <row r="691" spans="1:38" x14ac:dyDescent="0.15">
      <c r="A691" s="32" t="s">
        <v>173</v>
      </c>
      <c r="B691" s="23" t="s">
        <v>38</v>
      </c>
      <c r="C691" s="47" t="s">
        <v>182</v>
      </c>
      <c r="D691" s="47" t="s">
        <v>182</v>
      </c>
      <c r="E691" s="47" t="s">
        <v>182</v>
      </c>
      <c r="F691" s="47" t="s">
        <v>182</v>
      </c>
      <c r="G691" s="47" t="s">
        <v>182</v>
      </c>
      <c r="H691" s="47" t="s">
        <v>182</v>
      </c>
      <c r="I691" s="47" t="s">
        <v>182</v>
      </c>
      <c r="J691" s="47" t="s">
        <v>182</v>
      </c>
      <c r="K691" s="47" t="s">
        <v>182</v>
      </c>
      <c r="L691" s="47" t="s">
        <v>182</v>
      </c>
      <c r="M691" s="47" t="s">
        <v>182</v>
      </c>
      <c r="N691" s="47" t="s">
        <v>182</v>
      </c>
      <c r="O691" s="47" t="s">
        <v>182</v>
      </c>
      <c r="P691" s="47" t="s">
        <v>182</v>
      </c>
      <c r="Q691" s="47" t="s">
        <v>182</v>
      </c>
      <c r="R691" s="47" t="s">
        <v>182</v>
      </c>
      <c r="S691" s="47" t="s">
        <v>182</v>
      </c>
      <c r="T691" s="47" t="s">
        <v>182</v>
      </c>
      <c r="U691" s="47" t="s">
        <v>182</v>
      </c>
      <c r="V691" s="47" t="s">
        <v>182</v>
      </c>
      <c r="W691" s="47" t="s">
        <v>182</v>
      </c>
      <c r="X691" s="47" t="s">
        <v>182</v>
      </c>
      <c r="Y691" s="47" t="s">
        <v>182</v>
      </c>
      <c r="Z691" s="47" t="s">
        <v>182</v>
      </c>
      <c r="AA691" s="47" t="s">
        <v>182</v>
      </c>
      <c r="AB691" s="47" t="s">
        <v>182</v>
      </c>
      <c r="AC691" s="47" t="s">
        <v>182</v>
      </c>
      <c r="AD691" s="47" t="s">
        <v>182</v>
      </c>
      <c r="AE691" s="47">
        <v>23215</v>
      </c>
      <c r="AF691" s="47">
        <v>23385</v>
      </c>
      <c r="AG691" s="47">
        <v>23360</v>
      </c>
      <c r="AH691" s="47">
        <v>23070</v>
      </c>
      <c r="AI691" s="47">
        <v>22545</v>
      </c>
      <c r="AJ691" s="47">
        <v>21715</v>
      </c>
      <c r="AK691" s="47">
        <v>20639</v>
      </c>
      <c r="AL691" s="47">
        <v>18908</v>
      </c>
    </row>
    <row r="692" spans="1:38" x14ac:dyDescent="0.15">
      <c r="A692" s="32" t="s">
        <v>173</v>
      </c>
      <c r="B692" s="23" t="s">
        <v>55</v>
      </c>
      <c r="C692" s="47" t="s">
        <v>182</v>
      </c>
      <c r="D692" s="47" t="s">
        <v>182</v>
      </c>
      <c r="E692" s="47" t="s">
        <v>182</v>
      </c>
      <c r="F692" s="47" t="s">
        <v>182</v>
      </c>
      <c r="G692" s="47" t="s">
        <v>182</v>
      </c>
      <c r="H692" s="47" t="s">
        <v>182</v>
      </c>
      <c r="I692" s="47" t="s">
        <v>182</v>
      </c>
      <c r="J692" s="47" t="s">
        <v>182</v>
      </c>
      <c r="K692" s="47" t="s">
        <v>182</v>
      </c>
      <c r="L692" s="47" t="s">
        <v>182</v>
      </c>
      <c r="M692" s="47" t="s">
        <v>182</v>
      </c>
      <c r="N692" s="47" t="s">
        <v>182</v>
      </c>
      <c r="O692" s="47" t="s">
        <v>182</v>
      </c>
      <c r="P692" s="47" t="s">
        <v>182</v>
      </c>
      <c r="Q692" s="47" t="s">
        <v>182</v>
      </c>
      <c r="R692" s="47" t="s">
        <v>182</v>
      </c>
      <c r="S692" s="47" t="s">
        <v>182</v>
      </c>
      <c r="T692" s="47" t="s">
        <v>182</v>
      </c>
      <c r="U692" s="47" t="s">
        <v>182</v>
      </c>
      <c r="V692" s="47" t="s">
        <v>182</v>
      </c>
      <c r="W692" s="47" t="s">
        <v>182</v>
      </c>
      <c r="X692" s="47" t="s">
        <v>182</v>
      </c>
      <c r="Y692" s="47" t="s">
        <v>182</v>
      </c>
      <c r="Z692" s="47" t="s">
        <v>182</v>
      </c>
      <c r="AA692" s="47" t="s">
        <v>182</v>
      </c>
      <c r="AB692" s="47" t="s">
        <v>182</v>
      </c>
      <c r="AC692" s="47" t="s">
        <v>182</v>
      </c>
      <c r="AD692" s="47" t="s">
        <v>182</v>
      </c>
      <c r="AE692" s="47">
        <v>739525235</v>
      </c>
      <c r="AF692" s="47">
        <v>737716585</v>
      </c>
      <c r="AG692" s="47">
        <v>734988091</v>
      </c>
      <c r="AH692" s="47">
        <v>720286102</v>
      </c>
      <c r="AI692" s="47">
        <v>719862076</v>
      </c>
      <c r="AJ692" s="47">
        <v>700597386</v>
      </c>
      <c r="AK692" s="47">
        <v>664115196</v>
      </c>
      <c r="AL692" s="47">
        <v>580900771</v>
      </c>
    </row>
    <row r="693" spans="1:38" x14ac:dyDescent="0.15">
      <c r="A693" s="32" t="s">
        <v>174</v>
      </c>
      <c r="B693" s="23" t="s">
        <v>38</v>
      </c>
      <c r="C693" s="47" t="s">
        <v>182</v>
      </c>
      <c r="D693" s="47" t="s">
        <v>182</v>
      </c>
      <c r="E693" s="47" t="s">
        <v>182</v>
      </c>
      <c r="F693" s="47" t="s">
        <v>182</v>
      </c>
      <c r="G693" s="47" t="s">
        <v>182</v>
      </c>
      <c r="H693" s="47" t="s">
        <v>182</v>
      </c>
      <c r="I693" s="47" t="s">
        <v>182</v>
      </c>
      <c r="J693" s="47" t="s">
        <v>182</v>
      </c>
      <c r="K693" s="47" t="s">
        <v>182</v>
      </c>
      <c r="L693" s="47" t="s">
        <v>182</v>
      </c>
      <c r="M693" s="47" t="s">
        <v>182</v>
      </c>
      <c r="N693" s="47" t="s">
        <v>182</v>
      </c>
      <c r="O693" s="47" t="s">
        <v>182</v>
      </c>
      <c r="P693" s="47" t="s">
        <v>182</v>
      </c>
      <c r="Q693" s="47" t="s">
        <v>182</v>
      </c>
      <c r="R693" s="47" t="s">
        <v>182</v>
      </c>
      <c r="S693" s="47" t="s">
        <v>182</v>
      </c>
      <c r="T693" s="47" t="s">
        <v>182</v>
      </c>
      <c r="U693" s="47" t="s">
        <v>182</v>
      </c>
      <c r="V693" s="47" t="s">
        <v>182</v>
      </c>
      <c r="W693" s="47" t="s">
        <v>182</v>
      </c>
      <c r="X693" s="47" t="s">
        <v>182</v>
      </c>
      <c r="Y693" s="47" t="s">
        <v>182</v>
      </c>
      <c r="Z693" s="47" t="s">
        <v>182</v>
      </c>
      <c r="AA693" s="47" t="s">
        <v>182</v>
      </c>
      <c r="AB693" s="47" t="s">
        <v>182</v>
      </c>
      <c r="AC693" s="47" t="s">
        <v>182</v>
      </c>
      <c r="AD693" s="47" t="s">
        <v>182</v>
      </c>
      <c r="AE693" s="47">
        <v>26015</v>
      </c>
      <c r="AF693" s="47">
        <v>25535</v>
      </c>
      <c r="AG693" s="47">
        <v>24540</v>
      </c>
      <c r="AH693" s="47">
        <v>23655</v>
      </c>
      <c r="AI693" s="47">
        <v>22895</v>
      </c>
      <c r="AJ693" s="47">
        <v>21803</v>
      </c>
      <c r="AK693" s="47">
        <v>20376</v>
      </c>
      <c r="AL693" s="47">
        <v>18304</v>
      </c>
    </row>
    <row r="694" spans="1:38" x14ac:dyDescent="0.15">
      <c r="A694" s="32" t="s">
        <v>174</v>
      </c>
      <c r="B694" s="23" t="s">
        <v>55</v>
      </c>
      <c r="C694" s="47" t="s">
        <v>182</v>
      </c>
      <c r="D694" s="47" t="s">
        <v>182</v>
      </c>
      <c r="E694" s="47" t="s">
        <v>182</v>
      </c>
      <c r="F694" s="47" t="s">
        <v>182</v>
      </c>
      <c r="G694" s="47" t="s">
        <v>182</v>
      </c>
      <c r="H694" s="47" t="s">
        <v>182</v>
      </c>
      <c r="I694" s="47" t="s">
        <v>182</v>
      </c>
      <c r="J694" s="47" t="s">
        <v>182</v>
      </c>
      <c r="K694" s="47" t="s">
        <v>182</v>
      </c>
      <c r="L694" s="47" t="s">
        <v>182</v>
      </c>
      <c r="M694" s="47" t="s">
        <v>182</v>
      </c>
      <c r="N694" s="47" t="s">
        <v>182</v>
      </c>
      <c r="O694" s="47" t="s">
        <v>182</v>
      </c>
      <c r="P694" s="47" t="s">
        <v>182</v>
      </c>
      <c r="Q694" s="47" t="s">
        <v>182</v>
      </c>
      <c r="R694" s="47" t="s">
        <v>182</v>
      </c>
      <c r="S694" s="47" t="s">
        <v>182</v>
      </c>
      <c r="T694" s="47" t="s">
        <v>182</v>
      </c>
      <c r="U694" s="47" t="s">
        <v>182</v>
      </c>
      <c r="V694" s="47" t="s">
        <v>182</v>
      </c>
      <c r="W694" s="47" t="s">
        <v>182</v>
      </c>
      <c r="X694" s="47" t="s">
        <v>182</v>
      </c>
      <c r="Y694" s="47" t="s">
        <v>182</v>
      </c>
      <c r="Z694" s="47" t="s">
        <v>182</v>
      </c>
      <c r="AA694" s="47" t="s">
        <v>182</v>
      </c>
      <c r="AB694" s="47" t="s">
        <v>182</v>
      </c>
      <c r="AC694" s="47" t="s">
        <v>182</v>
      </c>
      <c r="AD694" s="47" t="s">
        <v>182</v>
      </c>
      <c r="AE694" s="47">
        <v>982204862</v>
      </c>
      <c r="AF694" s="47">
        <v>1056263530</v>
      </c>
      <c r="AG694" s="47">
        <v>1012398052</v>
      </c>
      <c r="AH694" s="47">
        <v>921774122</v>
      </c>
      <c r="AI694" s="47">
        <v>924475790</v>
      </c>
      <c r="AJ694" s="47">
        <v>880290386</v>
      </c>
      <c r="AK694" s="47">
        <v>945690874</v>
      </c>
      <c r="AL694" s="47">
        <v>692863942</v>
      </c>
    </row>
    <row r="695" spans="1:38" x14ac:dyDescent="0.15">
      <c r="A695" s="32" t="s">
        <v>175</v>
      </c>
      <c r="B695" s="23" t="s">
        <v>38</v>
      </c>
      <c r="C695" s="47">
        <v>96420</v>
      </c>
      <c r="D695" s="47">
        <v>133045</v>
      </c>
      <c r="E695" s="47">
        <v>132500</v>
      </c>
      <c r="F695" s="47">
        <v>131070</v>
      </c>
      <c r="G695" s="47">
        <v>129325</v>
      </c>
      <c r="H695" s="47">
        <v>133925</v>
      </c>
      <c r="I695" s="47">
        <v>130035</v>
      </c>
      <c r="J695" s="47">
        <v>135450</v>
      </c>
      <c r="K695" s="47">
        <v>129665</v>
      </c>
      <c r="L695" s="47">
        <v>130950</v>
      </c>
      <c r="M695" s="47" t="s">
        <v>182</v>
      </c>
      <c r="N695" s="47">
        <v>71430</v>
      </c>
      <c r="O695" s="47">
        <v>103670</v>
      </c>
      <c r="P695" s="47">
        <v>94145</v>
      </c>
      <c r="Q695" s="47">
        <v>99440</v>
      </c>
      <c r="R695" s="47">
        <v>103810</v>
      </c>
      <c r="S695" s="47">
        <v>102825</v>
      </c>
      <c r="T695" s="47">
        <v>110755</v>
      </c>
      <c r="U695" s="47">
        <v>107670</v>
      </c>
      <c r="V695" s="47">
        <v>104420</v>
      </c>
      <c r="W695" s="47">
        <v>100995</v>
      </c>
      <c r="X695" s="47">
        <v>99370</v>
      </c>
      <c r="Y695" s="47">
        <v>84360</v>
      </c>
      <c r="Z695" s="47">
        <v>82355</v>
      </c>
      <c r="AA695" s="47">
        <v>81055</v>
      </c>
      <c r="AB695" s="47">
        <v>81205</v>
      </c>
      <c r="AC695" s="47">
        <v>80555</v>
      </c>
      <c r="AD695" s="47">
        <v>81830</v>
      </c>
      <c r="AE695" s="47">
        <v>81785</v>
      </c>
      <c r="AF695" s="47">
        <v>81295</v>
      </c>
      <c r="AG695" s="47">
        <v>78195</v>
      </c>
      <c r="AH695" s="47">
        <v>77615</v>
      </c>
      <c r="AI695" s="47">
        <v>78375</v>
      </c>
      <c r="AJ695" s="47">
        <v>78330</v>
      </c>
      <c r="AK695" s="47">
        <v>78854</v>
      </c>
      <c r="AL695" s="47">
        <v>76762</v>
      </c>
    </row>
    <row r="696" spans="1:38" x14ac:dyDescent="0.15">
      <c r="A696" s="32" t="s">
        <v>175</v>
      </c>
      <c r="B696" s="23" t="s">
        <v>55</v>
      </c>
      <c r="C696" s="47">
        <v>642293000</v>
      </c>
      <c r="D696" s="47">
        <v>1002053000</v>
      </c>
      <c r="E696" s="47">
        <v>1086952000</v>
      </c>
      <c r="F696" s="47">
        <v>1132165000</v>
      </c>
      <c r="G696" s="47">
        <v>1152805000</v>
      </c>
      <c r="H696" s="47">
        <v>1290828000</v>
      </c>
      <c r="I696" s="47">
        <v>1377278000</v>
      </c>
      <c r="J696" s="47">
        <v>1573168000</v>
      </c>
      <c r="K696" s="47">
        <v>1614000000</v>
      </c>
      <c r="L696" s="47">
        <v>1790000000</v>
      </c>
      <c r="M696" s="47" t="s">
        <v>182</v>
      </c>
      <c r="N696" s="47">
        <v>1417000000</v>
      </c>
      <c r="O696" s="47">
        <v>1966000000</v>
      </c>
      <c r="P696" s="47">
        <v>1899000000</v>
      </c>
      <c r="Q696" s="47">
        <v>2048000000</v>
      </c>
      <c r="R696" s="47">
        <v>2212000000</v>
      </c>
      <c r="S696" s="47">
        <v>2299000000</v>
      </c>
      <c r="T696" s="47">
        <v>2557614574</v>
      </c>
      <c r="U696" s="47">
        <v>2545241514</v>
      </c>
      <c r="V696" s="47">
        <v>2608812000</v>
      </c>
      <c r="W696" s="47">
        <v>2633834912</v>
      </c>
      <c r="X696" s="47">
        <v>2845436815</v>
      </c>
      <c r="Y696" s="47">
        <v>3006357622</v>
      </c>
      <c r="Z696" s="47">
        <v>2913659834</v>
      </c>
      <c r="AA696" s="47">
        <v>3105428964</v>
      </c>
      <c r="AB696" s="47">
        <v>3248363873</v>
      </c>
      <c r="AC696" s="47">
        <v>3249287071</v>
      </c>
      <c r="AD696" s="47">
        <v>3415005889</v>
      </c>
      <c r="AE696" s="47">
        <v>3650105131</v>
      </c>
      <c r="AF696" s="47">
        <v>3891003411</v>
      </c>
      <c r="AG696" s="47">
        <v>3889612354</v>
      </c>
      <c r="AH696" s="47">
        <v>3952762305</v>
      </c>
      <c r="AI696" s="47">
        <v>4072425919</v>
      </c>
      <c r="AJ696" s="47">
        <v>4186921808</v>
      </c>
      <c r="AK696" s="47">
        <v>4289824788</v>
      </c>
      <c r="AL696" s="47">
        <v>4258041755</v>
      </c>
    </row>
    <row r="697" spans="1:38" x14ac:dyDescent="0.15">
      <c r="A697" s="32" t="s">
        <v>176</v>
      </c>
      <c r="B697" s="23" t="s">
        <v>38</v>
      </c>
      <c r="C697" s="47" t="s">
        <v>182</v>
      </c>
      <c r="D697" s="47" t="s">
        <v>182</v>
      </c>
      <c r="E697" s="47" t="s">
        <v>182</v>
      </c>
      <c r="F697" s="47" t="s">
        <v>182</v>
      </c>
      <c r="G697" s="47" t="s">
        <v>182</v>
      </c>
      <c r="H697" s="47" t="s">
        <v>182</v>
      </c>
      <c r="I697" s="47" t="s">
        <v>182</v>
      </c>
      <c r="J697" s="47" t="s">
        <v>182</v>
      </c>
      <c r="K697" s="47" t="s">
        <v>182</v>
      </c>
      <c r="L697" s="47" t="s">
        <v>182</v>
      </c>
      <c r="M697" s="47" t="s">
        <v>182</v>
      </c>
      <c r="N697" s="47">
        <v>34965</v>
      </c>
      <c r="O697" s="47">
        <v>36790</v>
      </c>
      <c r="P697" s="47">
        <v>35490</v>
      </c>
      <c r="Q697" s="47">
        <v>36975</v>
      </c>
      <c r="R697" s="47">
        <v>35805</v>
      </c>
      <c r="S697" s="47">
        <v>35245</v>
      </c>
      <c r="T697" s="47">
        <v>36525</v>
      </c>
      <c r="U697" s="47">
        <v>35260</v>
      </c>
      <c r="V697" s="47">
        <v>34545</v>
      </c>
      <c r="W697" s="47">
        <v>30670</v>
      </c>
      <c r="X697" s="47">
        <v>29205</v>
      </c>
      <c r="Y697" s="47">
        <v>21600</v>
      </c>
      <c r="Z697" s="47">
        <v>20925</v>
      </c>
      <c r="AA697" s="47">
        <v>20090</v>
      </c>
      <c r="AB697" s="47">
        <v>19455</v>
      </c>
      <c r="AC697" s="47">
        <v>19105</v>
      </c>
      <c r="AD697" s="47">
        <v>20000</v>
      </c>
      <c r="AE697" s="47">
        <v>19620</v>
      </c>
      <c r="AF697" s="47">
        <v>19765</v>
      </c>
      <c r="AG697" s="47">
        <v>19520</v>
      </c>
      <c r="AH697" s="47">
        <v>20490</v>
      </c>
      <c r="AI697" s="47">
        <v>21160</v>
      </c>
      <c r="AJ697" s="47">
        <v>21655</v>
      </c>
      <c r="AK697" s="47">
        <v>22692</v>
      </c>
      <c r="AL697" s="47">
        <v>23073</v>
      </c>
    </row>
    <row r="698" spans="1:38" x14ac:dyDescent="0.15">
      <c r="A698" s="32" t="s">
        <v>176</v>
      </c>
      <c r="B698" s="23" t="s">
        <v>55</v>
      </c>
      <c r="C698" s="47" t="s">
        <v>182</v>
      </c>
      <c r="D698" s="47" t="s">
        <v>182</v>
      </c>
      <c r="E698" s="47" t="s">
        <v>182</v>
      </c>
      <c r="F698" s="47" t="s">
        <v>182</v>
      </c>
      <c r="G698" s="47" t="s">
        <v>182</v>
      </c>
      <c r="H698" s="47" t="s">
        <v>182</v>
      </c>
      <c r="I698" s="47" t="s">
        <v>182</v>
      </c>
      <c r="J698" s="47" t="s">
        <v>182</v>
      </c>
      <c r="K698" s="47" t="s">
        <v>182</v>
      </c>
      <c r="L698" s="47" t="s">
        <v>182</v>
      </c>
      <c r="M698" s="47" t="s">
        <v>182</v>
      </c>
      <c r="N698" s="47">
        <v>353000000</v>
      </c>
      <c r="O698" s="47">
        <v>416000000</v>
      </c>
      <c r="P698" s="47">
        <v>410000000</v>
      </c>
      <c r="Q698" s="47">
        <v>447000000</v>
      </c>
      <c r="R698" s="47">
        <v>455000000</v>
      </c>
      <c r="S698" s="47">
        <v>466000000</v>
      </c>
      <c r="T698" s="47">
        <v>499315856</v>
      </c>
      <c r="U698" s="47">
        <v>490909920</v>
      </c>
      <c r="V698" s="47">
        <v>497635862</v>
      </c>
      <c r="W698" s="47">
        <v>649248556</v>
      </c>
      <c r="X698" s="47">
        <v>709629837</v>
      </c>
      <c r="Y698" s="47">
        <v>643020232</v>
      </c>
      <c r="Z698" s="47">
        <v>572555496</v>
      </c>
      <c r="AA698" s="47">
        <v>459888489</v>
      </c>
      <c r="AB698" s="47">
        <v>425403652</v>
      </c>
      <c r="AC698" s="47">
        <v>436380756</v>
      </c>
      <c r="AD698" s="47">
        <v>462962003</v>
      </c>
      <c r="AE698" s="47">
        <v>496404743</v>
      </c>
      <c r="AF698" s="47">
        <v>509425885</v>
      </c>
      <c r="AG698" s="47">
        <v>531025133</v>
      </c>
      <c r="AH698" s="47">
        <v>563104463</v>
      </c>
      <c r="AI698" s="47">
        <v>570549026</v>
      </c>
      <c r="AJ698" s="47">
        <v>607928748</v>
      </c>
      <c r="AK698" s="47">
        <v>626656350</v>
      </c>
      <c r="AL698" s="47">
        <v>637911128</v>
      </c>
    </row>
    <row r="699" spans="1:38" x14ac:dyDescent="0.15">
      <c r="A699" s="32" t="s">
        <v>177</v>
      </c>
      <c r="B699" s="23" t="s">
        <v>38</v>
      </c>
      <c r="C699" s="47" t="s">
        <v>182</v>
      </c>
      <c r="D699" s="47" t="s">
        <v>182</v>
      </c>
      <c r="E699" s="47" t="s">
        <v>182</v>
      </c>
      <c r="F699" s="47" t="s">
        <v>182</v>
      </c>
      <c r="G699" s="47" t="s">
        <v>182</v>
      </c>
      <c r="H699" s="47" t="s">
        <v>182</v>
      </c>
      <c r="I699" s="47" t="s">
        <v>182</v>
      </c>
      <c r="J699" s="47" t="s">
        <v>182</v>
      </c>
      <c r="K699" s="47" t="s">
        <v>182</v>
      </c>
      <c r="L699" s="47" t="s">
        <v>182</v>
      </c>
      <c r="M699" s="47" t="s">
        <v>182</v>
      </c>
      <c r="N699" s="47" t="s">
        <v>182</v>
      </c>
      <c r="O699" s="47" t="s">
        <v>182</v>
      </c>
      <c r="P699" s="47" t="s">
        <v>182</v>
      </c>
      <c r="Q699" s="47" t="s">
        <v>182</v>
      </c>
      <c r="R699" s="47" t="s">
        <v>182</v>
      </c>
      <c r="S699" s="47" t="s">
        <v>182</v>
      </c>
      <c r="T699" s="47" t="s">
        <v>182</v>
      </c>
      <c r="U699" s="47" t="s">
        <v>182</v>
      </c>
      <c r="V699" s="47" t="s">
        <v>182</v>
      </c>
      <c r="W699" s="47" t="s">
        <v>182</v>
      </c>
      <c r="X699" s="47" t="s">
        <v>182</v>
      </c>
      <c r="Y699" s="47" t="s">
        <v>182</v>
      </c>
      <c r="Z699" s="47">
        <v>2015</v>
      </c>
      <c r="AA699" s="47">
        <v>1505</v>
      </c>
      <c r="AB699" s="47">
        <v>1270</v>
      </c>
      <c r="AC699" s="47">
        <v>1250</v>
      </c>
      <c r="AD699" s="47">
        <v>1235</v>
      </c>
      <c r="AE699" s="47">
        <v>1295</v>
      </c>
      <c r="AF699" s="47">
        <v>1455</v>
      </c>
      <c r="AG699" s="47">
        <v>1305</v>
      </c>
      <c r="AH699" s="47">
        <v>1350</v>
      </c>
      <c r="AI699" s="47">
        <v>1165</v>
      </c>
      <c r="AJ699" s="47">
        <v>1093</v>
      </c>
      <c r="AK699" s="47">
        <v>1987</v>
      </c>
      <c r="AL699" s="47">
        <v>2058</v>
      </c>
    </row>
    <row r="700" spans="1:38" x14ac:dyDescent="0.15">
      <c r="A700" s="32" t="s">
        <v>177</v>
      </c>
      <c r="B700" s="23" t="s">
        <v>55</v>
      </c>
      <c r="C700" s="47" t="s">
        <v>182</v>
      </c>
      <c r="D700" s="47" t="s">
        <v>182</v>
      </c>
      <c r="E700" s="47" t="s">
        <v>182</v>
      </c>
      <c r="F700" s="47" t="s">
        <v>182</v>
      </c>
      <c r="G700" s="47" t="s">
        <v>182</v>
      </c>
      <c r="H700" s="47" t="s">
        <v>182</v>
      </c>
      <c r="I700" s="47" t="s">
        <v>182</v>
      </c>
      <c r="J700" s="47" t="s">
        <v>182</v>
      </c>
      <c r="K700" s="47" t="s">
        <v>182</v>
      </c>
      <c r="L700" s="47" t="s">
        <v>182</v>
      </c>
      <c r="M700" s="47" t="s">
        <v>182</v>
      </c>
      <c r="N700" s="47" t="s">
        <v>182</v>
      </c>
      <c r="O700" s="47" t="s">
        <v>182</v>
      </c>
      <c r="P700" s="47" t="s">
        <v>182</v>
      </c>
      <c r="Q700" s="47" t="s">
        <v>182</v>
      </c>
      <c r="R700" s="47" t="s">
        <v>182</v>
      </c>
      <c r="S700" s="47" t="s">
        <v>182</v>
      </c>
      <c r="T700" s="47" t="s">
        <v>182</v>
      </c>
      <c r="U700" s="47" t="s">
        <v>182</v>
      </c>
      <c r="V700" s="47" t="s">
        <v>182</v>
      </c>
      <c r="W700" s="47" t="s">
        <v>182</v>
      </c>
      <c r="X700" s="47" t="s">
        <v>182</v>
      </c>
      <c r="Y700" s="47" t="s">
        <v>182</v>
      </c>
      <c r="Z700" s="47">
        <v>26296851</v>
      </c>
      <c r="AA700" s="47">
        <v>15886596</v>
      </c>
      <c r="AB700" s="47">
        <v>16686390</v>
      </c>
      <c r="AC700" s="47">
        <v>15059636</v>
      </c>
      <c r="AD700" s="47">
        <v>20025510</v>
      </c>
      <c r="AE700" s="47">
        <v>16399722</v>
      </c>
      <c r="AF700" s="47">
        <v>25117562</v>
      </c>
      <c r="AG700" s="47">
        <v>19406522</v>
      </c>
      <c r="AH700" s="47">
        <v>15726453</v>
      </c>
      <c r="AI700" s="47">
        <v>15403966</v>
      </c>
      <c r="AJ700" s="47">
        <v>13652160</v>
      </c>
      <c r="AK700" s="47">
        <v>24569297</v>
      </c>
      <c r="AL700" s="47">
        <v>24690590</v>
      </c>
    </row>
    <row r="701" spans="1:38" x14ac:dyDescent="0.15">
      <c r="A701" s="32" t="s">
        <v>178</v>
      </c>
      <c r="B701" s="23" t="s">
        <v>38</v>
      </c>
      <c r="C701" s="47" t="s">
        <v>182</v>
      </c>
      <c r="D701" s="47" t="s">
        <v>182</v>
      </c>
      <c r="E701" s="47" t="s">
        <v>182</v>
      </c>
      <c r="F701" s="47" t="s">
        <v>182</v>
      </c>
      <c r="G701" s="47" t="s">
        <v>182</v>
      </c>
      <c r="H701" s="47" t="s">
        <v>182</v>
      </c>
      <c r="I701" s="47" t="s">
        <v>182</v>
      </c>
      <c r="J701" s="47" t="s">
        <v>182</v>
      </c>
      <c r="K701" s="47" t="s">
        <v>182</v>
      </c>
      <c r="L701" s="47" t="s">
        <v>182</v>
      </c>
      <c r="M701" s="47" t="s">
        <v>182</v>
      </c>
      <c r="N701" s="47" t="s">
        <v>182</v>
      </c>
      <c r="O701" s="47" t="s">
        <v>182</v>
      </c>
      <c r="P701" s="47" t="s">
        <v>182</v>
      </c>
      <c r="Q701" s="47" t="s">
        <v>182</v>
      </c>
      <c r="R701" s="47" t="s">
        <v>182</v>
      </c>
      <c r="S701" s="47" t="s">
        <v>182</v>
      </c>
      <c r="T701" s="47" t="s">
        <v>182</v>
      </c>
      <c r="U701" s="47" t="s">
        <v>182</v>
      </c>
      <c r="V701" s="47" t="s">
        <v>182</v>
      </c>
      <c r="W701" s="47" t="s">
        <v>182</v>
      </c>
      <c r="X701" s="47" t="s">
        <v>182</v>
      </c>
      <c r="Y701" s="47" t="s">
        <v>182</v>
      </c>
      <c r="Z701" s="47">
        <v>117990</v>
      </c>
      <c r="AA701" s="47">
        <v>122155</v>
      </c>
      <c r="AB701" s="47">
        <v>127285</v>
      </c>
      <c r="AC701" s="47">
        <v>125045</v>
      </c>
      <c r="AD701" s="47">
        <v>103710</v>
      </c>
      <c r="AE701" s="47">
        <v>91915</v>
      </c>
      <c r="AF701" s="47">
        <v>113000</v>
      </c>
      <c r="AG701" s="47">
        <v>111245</v>
      </c>
      <c r="AH701" s="47">
        <v>115155</v>
      </c>
      <c r="AI701" s="47">
        <v>104640</v>
      </c>
      <c r="AJ701" s="47">
        <v>97944</v>
      </c>
      <c r="AK701" s="47">
        <v>69793</v>
      </c>
      <c r="AL701" s="47">
        <v>77780</v>
      </c>
    </row>
    <row r="702" spans="1:38" x14ac:dyDescent="0.15">
      <c r="A702" s="32" t="s">
        <v>178</v>
      </c>
      <c r="B702" s="23" t="s">
        <v>55</v>
      </c>
      <c r="C702" s="47" t="s">
        <v>182</v>
      </c>
      <c r="D702" s="47" t="s">
        <v>182</v>
      </c>
      <c r="E702" s="47" t="s">
        <v>182</v>
      </c>
      <c r="F702" s="47" t="s">
        <v>182</v>
      </c>
      <c r="G702" s="47" t="s">
        <v>182</v>
      </c>
      <c r="H702" s="47" t="s">
        <v>182</v>
      </c>
      <c r="I702" s="47" t="s">
        <v>182</v>
      </c>
      <c r="J702" s="47" t="s">
        <v>182</v>
      </c>
      <c r="K702" s="47" t="s">
        <v>182</v>
      </c>
      <c r="L702" s="47" t="s">
        <v>182</v>
      </c>
      <c r="M702" s="47" t="s">
        <v>182</v>
      </c>
      <c r="N702" s="47" t="s">
        <v>182</v>
      </c>
      <c r="O702" s="47" t="s">
        <v>182</v>
      </c>
      <c r="P702" s="47" t="s">
        <v>182</v>
      </c>
      <c r="Q702" s="47" t="s">
        <v>182</v>
      </c>
      <c r="R702" s="47" t="s">
        <v>182</v>
      </c>
      <c r="S702" s="47" t="s">
        <v>182</v>
      </c>
      <c r="T702" s="47" t="s">
        <v>182</v>
      </c>
      <c r="U702" s="47" t="s">
        <v>182</v>
      </c>
      <c r="V702" s="47" t="s">
        <v>182</v>
      </c>
      <c r="W702" s="47" t="s">
        <v>182</v>
      </c>
      <c r="X702" s="47" t="s">
        <v>182</v>
      </c>
      <c r="Y702" s="47" t="s">
        <v>182</v>
      </c>
      <c r="Z702" s="47">
        <v>1534781334</v>
      </c>
      <c r="AA702" s="47">
        <v>1530550437</v>
      </c>
      <c r="AB702" s="47">
        <v>1831564636</v>
      </c>
      <c r="AC702" s="47">
        <v>1724267596</v>
      </c>
      <c r="AD702" s="47">
        <v>1381911687</v>
      </c>
      <c r="AE702" s="47">
        <v>1322649791</v>
      </c>
      <c r="AF702" s="47">
        <v>1600098085</v>
      </c>
      <c r="AG702" s="47">
        <v>1616658474</v>
      </c>
      <c r="AH702" s="47">
        <v>1756198117</v>
      </c>
      <c r="AI702" s="47">
        <v>1351063957</v>
      </c>
      <c r="AJ702" s="47">
        <v>1273864105</v>
      </c>
      <c r="AK702" s="47">
        <v>1013183829</v>
      </c>
      <c r="AL702" s="47">
        <v>1038030503</v>
      </c>
    </row>
    <row r="703" spans="1:38" x14ac:dyDescent="0.15">
      <c r="A703" s="32" t="s">
        <v>179</v>
      </c>
      <c r="B703" s="23" t="s">
        <v>38</v>
      </c>
      <c r="C703" s="47" t="s">
        <v>182</v>
      </c>
      <c r="D703" s="47" t="s">
        <v>182</v>
      </c>
      <c r="E703" s="47" t="s">
        <v>182</v>
      </c>
      <c r="F703" s="47" t="s">
        <v>182</v>
      </c>
      <c r="G703" s="47" t="s">
        <v>182</v>
      </c>
      <c r="H703" s="47" t="s">
        <v>182</v>
      </c>
      <c r="I703" s="47" t="s">
        <v>182</v>
      </c>
      <c r="J703" s="47" t="s">
        <v>182</v>
      </c>
      <c r="K703" s="47" t="s">
        <v>182</v>
      </c>
      <c r="L703" s="47" t="s">
        <v>182</v>
      </c>
      <c r="M703" s="47" t="s">
        <v>182</v>
      </c>
      <c r="N703" s="47" t="s">
        <v>182</v>
      </c>
      <c r="O703" s="47" t="s">
        <v>182</v>
      </c>
      <c r="P703" s="47" t="s">
        <v>182</v>
      </c>
      <c r="Q703" s="47" t="s">
        <v>182</v>
      </c>
      <c r="R703" s="47" t="s">
        <v>182</v>
      </c>
      <c r="S703" s="47" t="s">
        <v>182</v>
      </c>
      <c r="T703" s="47" t="s">
        <v>182</v>
      </c>
      <c r="U703" s="47" t="s">
        <v>182</v>
      </c>
      <c r="V703" s="47" t="s">
        <v>182</v>
      </c>
      <c r="W703" s="47" t="s">
        <v>182</v>
      </c>
      <c r="X703" s="47" t="s">
        <v>182</v>
      </c>
      <c r="Y703" s="47" t="s">
        <v>182</v>
      </c>
      <c r="Z703" s="47">
        <v>880</v>
      </c>
      <c r="AA703" s="47">
        <v>765</v>
      </c>
      <c r="AB703" s="47">
        <v>740</v>
      </c>
      <c r="AC703" s="47">
        <v>630</v>
      </c>
      <c r="AD703" s="47">
        <v>540</v>
      </c>
      <c r="AE703" s="47">
        <v>560</v>
      </c>
      <c r="AF703" s="47">
        <v>605</v>
      </c>
      <c r="AG703" s="47">
        <v>560</v>
      </c>
      <c r="AH703" s="47">
        <v>520</v>
      </c>
      <c r="AI703" s="47">
        <v>420</v>
      </c>
      <c r="AJ703" s="47">
        <v>439</v>
      </c>
      <c r="AK703" s="47">
        <v>526</v>
      </c>
      <c r="AL703" s="47">
        <v>471</v>
      </c>
    </row>
    <row r="704" spans="1:38" x14ac:dyDescent="0.15">
      <c r="A704" s="32" t="s">
        <v>179</v>
      </c>
      <c r="B704" s="23" t="s">
        <v>55</v>
      </c>
      <c r="C704" s="47" t="s">
        <v>182</v>
      </c>
      <c r="D704" s="47" t="s">
        <v>182</v>
      </c>
      <c r="E704" s="47" t="s">
        <v>182</v>
      </c>
      <c r="F704" s="47" t="s">
        <v>182</v>
      </c>
      <c r="G704" s="47" t="s">
        <v>182</v>
      </c>
      <c r="H704" s="47" t="s">
        <v>182</v>
      </c>
      <c r="I704" s="47" t="s">
        <v>182</v>
      </c>
      <c r="J704" s="47" t="s">
        <v>182</v>
      </c>
      <c r="K704" s="47" t="s">
        <v>182</v>
      </c>
      <c r="L704" s="47" t="s">
        <v>182</v>
      </c>
      <c r="M704" s="47" t="s">
        <v>182</v>
      </c>
      <c r="N704" s="47" t="s">
        <v>182</v>
      </c>
      <c r="O704" s="47" t="s">
        <v>182</v>
      </c>
      <c r="P704" s="47" t="s">
        <v>182</v>
      </c>
      <c r="Q704" s="47" t="s">
        <v>182</v>
      </c>
      <c r="R704" s="47" t="s">
        <v>182</v>
      </c>
      <c r="S704" s="47" t="s">
        <v>182</v>
      </c>
      <c r="T704" s="47" t="s">
        <v>182</v>
      </c>
      <c r="U704" s="47" t="s">
        <v>182</v>
      </c>
      <c r="V704" s="47" t="s">
        <v>182</v>
      </c>
      <c r="W704" s="47" t="s">
        <v>182</v>
      </c>
      <c r="X704" s="47" t="s">
        <v>182</v>
      </c>
      <c r="Y704" s="47" t="s">
        <v>182</v>
      </c>
      <c r="Z704" s="47">
        <v>16415912</v>
      </c>
      <c r="AA704" s="47">
        <v>17335954</v>
      </c>
      <c r="AB704" s="47">
        <v>23171316</v>
      </c>
      <c r="AC704" s="47">
        <v>20331013</v>
      </c>
      <c r="AD704" s="47">
        <v>19077402</v>
      </c>
      <c r="AE704" s="47">
        <v>17555961</v>
      </c>
      <c r="AF704" s="47">
        <v>18836554</v>
      </c>
      <c r="AG704" s="47">
        <v>15073555</v>
      </c>
      <c r="AH704" s="47">
        <v>17272067</v>
      </c>
      <c r="AI704" s="47">
        <v>14334693</v>
      </c>
      <c r="AJ704" s="47">
        <v>10405928</v>
      </c>
      <c r="AK704" s="47">
        <v>16898553</v>
      </c>
      <c r="AL704" s="47">
        <v>10507817</v>
      </c>
    </row>
    <row r="705" spans="1:38" x14ac:dyDescent="0.15">
      <c r="A705" s="32" t="s">
        <v>180</v>
      </c>
      <c r="B705" s="23" t="s">
        <v>38</v>
      </c>
      <c r="C705" s="47" t="s">
        <v>182</v>
      </c>
      <c r="D705" s="47" t="s">
        <v>182</v>
      </c>
      <c r="E705" s="47" t="s">
        <v>182</v>
      </c>
      <c r="F705" s="47" t="s">
        <v>182</v>
      </c>
      <c r="G705" s="47" t="s">
        <v>182</v>
      </c>
      <c r="H705" s="47" t="s">
        <v>182</v>
      </c>
      <c r="I705" s="47" t="s">
        <v>182</v>
      </c>
      <c r="J705" s="47" t="s">
        <v>182</v>
      </c>
      <c r="K705" s="47" t="s">
        <v>182</v>
      </c>
      <c r="L705" s="47" t="s">
        <v>182</v>
      </c>
      <c r="M705" s="47" t="s">
        <v>182</v>
      </c>
      <c r="N705" s="47" t="s">
        <v>182</v>
      </c>
      <c r="O705" s="47" t="s">
        <v>182</v>
      </c>
      <c r="P705" s="47" t="s">
        <v>182</v>
      </c>
      <c r="Q705" s="47" t="s">
        <v>182</v>
      </c>
      <c r="R705" s="47" t="s">
        <v>182</v>
      </c>
      <c r="S705" s="47" t="s">
        <v>182</v>
      </c>
      <c r="T705" s="47" t="s">
        <v>182</v>
      </c>
      <c r="U705" s="47" t="s">
        <v>182</v>
      </c>
      <c r="V705" s="47" t="s">
        <v>182</v>
      </c>
      <c r="W705" s="47" t="s">
        <v>182</v>
      </c>
      <c r="X705" s="47" t="s">
        <v>182</v>
      </c>
      <c r="Y705" s="47" t="s">
        <v>182</v>
      </c>
      <c r="Z705" s="47">
        <v>42720</v>
      </c>
      <c r="AA705" s="47">
        <v>37680</v>
      </c>
      <c r="AB705" s="47">
        <v>35520</v>
      </c>
      <c r="AC705" s="47">
        <v>32215</v>
      </c>
      <c r="AD705" s="47">
        <v>26195</v>
      </c>
      <c r="AE705" s="47">
        <v>23850</v>
      </c>
      <c r="AF705" s="47">
        <v>26800</v>
      </c>
      <c r="AG705" s="47">
        <v>25495</v>
      </c>
      <c r="AH705" s="47">
        <v>26195</v>
      </c>
      <c r="AI705" s="47">
        <v>23195</v>
      </c>
      <c r="AJ705" s="47">
        <v>21707</v>
      </c>
      <c r="AK705" s="47">
        <v>17012</v>
      </c>
      <c r="AL705" s="47">
        <v>14931</v>
      </c>
    </row>
    <row r="706" spans="1:38" x14ac:dyDescent="0.15">
      <c r="A706" s="38" t="s">
        <v>180</v>
      </c>
      <c r="B706" s="27" t="s">
        <v>55</v>
      </c>
      <c r="C706" s="14" t="s">
        <v>182</v>
      </c>
      <c r="D706" s="14" t="s">
        <v>182</v>
      </c>
      <c r="E706" s="14" t="s">
        <v>182</v>
      </c>
      <c r="F706" s="14" t="s">
        <v>182</v>
      </c>
      <c r="G706" s="14" t="s">
        <v>182</v>
      </c>
      <c r="H706" s="14" t="s">
        <v>182</v>
      </c>
      <c r="I706" s="14" t="s">
        <v>182</v>
      </c>
      <c r="J706" s="14" t="s">
        <v>182</v>
      </c>
      <c r="K706" s="14" t="s">
        <v>182</v>
      </c>
      <c r="L706" s="14" t="s">
        <v>182</v>
      </c>
      <c r="M706" s="14" t="s">
        <v>182</v>
      </c>
      <c r="N706" s="14" t="s">
        <v>182</v>
      </c>
      <c r="O706" s="14" t="s">
        <v>182</v>
      </c>
      <c r="P706" s="14" t="s">
        <v>182</v>
      </c>
      <c r="Q706" s="14" t="s">
        <v>182</v>
      </c>
      <c r="R706" s="14" t="s">
        <v>182</v>
      </c>
      <c r="S706" s="14" t="s">
        <v>182</v>
      </c>
      <c r="T706" s="14" t="s">
        <v>182</v>
      </c>
      <c r="U706" s="14" t="s">
        <v>182</v>
      </c>
      <c r="V706" s="14" t="s">
        <v>182</v>
      </c>
      <c r="W706" s="14" t="s">
        <v>182</v>
      </c>
      <c r="X706" s="14" t="s">
        <v>182</v>
      </c>
      <c r="Y706" s="14" t="s">
        <v>182</v>
      </c>
      <c r="Z706" s="14">
        <v>871585740</v>
      </c>
      <c r="AA706" s="14">
        <v>721159033</v>
      </c>
      <c r="AB706" s="14">
        <v>742538595</v>
      </c>
      <c r="AC706" s="14">
        <v>723505337</v>
      </c>
      <c r="AD706" s="14">
        <v>596818290</v>
      </c>
      <c r="AE706" s="14">
        <v>584953000</v>
      </c>
      <c r="AF706" s="14">
        <v>715777676</v>
      </c>
      <c r="AG706" s="14">
        <v>635529275</v>
      </c>
      <c r="AH706" s="14">
        <v>650990001</v>
      </c>
      <c r="AI706" s="14">
        <v>555486003</v>
      </c>
      <c r="AJ706" s="14">
        <v>522027303</v>
      </c>
      <c r="AK706" s="14">
        <v>416288797</v>
      </c>
      <c r="AL706" s="14">
        <v>342783447</v>
      </c>
    </row>
    <row r="707" spans="1:38" x14ac:dyDescent="0.15">
      <c r="AH707" s="65"/>
      <c r="AI707" s="65"/>
    </row>
  </sheetData>
  <mergeCells count="32">
    <mergeCell ref="Q33:Q34"/>
    <mergeCell ref="R33:R34"/>
    <mergeCell ref="S33:S34"/>
    <mergeCell ref="T33:T34"/>
    <mergeCell ref="L33:L34"/>
    <mergeCell ref="M33:M34"/>
    <mergeCell ref="N33:N34"/>
    <mergeCell ref="O33:O34"/>
    <mergeCell ref="P33:P34"/>
    <mergeCell ref="R35:R36"/>
    <mergeCell ref="S35:S36"/>
    <mergeCell ref="T35:T36"/>
    <mergeCell ref="L37:L38"/>
    <mergeCell ref="M37:M38"/>
    <mergeCell ref="N37:N38"/>
    <mergeCell ref="O37:O38"/>
    <mergeCell ref="P37:P38"/>
    <mergeCell ref="Q37:Q38"/>
    <mergeCell ref="R37:R38"/>
    <mergeCell ref="L35:L36"/>
    <mergeCell ref="M35:M36"/>
    <mergeCell ref="N35:N36"/>
    <mergeCell ref="O35:O36"/>
    <mergeCell ref="P35:P36"/>
    <mergeCell ref="Q35:Q36"/>
    <mergeCell ref="R41:R42"/>
    <mergeCell ref="L41:L42"/>
    <mergeCell ref="M41:M42"/>
    <mergeCell ref="N41:N42"/>
    <mergeCell ref="O41:O42"/>
    <mergeCell ref="P41:P42"/>
    <mergeCell ref="Q41:Q42"/>
  </mergeCells>
  <conditionalFormatting sqref="AI24:AL29 AI685:AI688 AL263:AL272 AL529:AL706 AL274:AL526 AK274:AK1048576 AI2:AJ2 AI1:AK1 C251:AH254 AL84:AL259 AI3:AK3 AI5:AK6 AI4:AL4 AI7:AL10 AI22:AK23 AI13:AL21 C512:AI515 AI689:AJ1048576 AJ274:AJ515 AI516:AJ684 AI104:AI248 AI251:AI511 AJ84:AK272 AI11:AK12 AI43:AL83 AJ30:AL42">
    <cfRule type="cellIs" dxfId="5" priority="7" operator="equal">
      <formula>#VALUE!</formula>
    </cfRule>
  </conditionalFormatting>
  <conditionalFormatting sqref="AL3 AL5:AL6 AL11:AL12 AL22:AL23">
    <cfRule type="cellIs" dxfId="4" priority="6" operator="equal">
      <formula>#VALUE!</formula>
    </cfRule>
  </conditionalFormatting>
  <conditionalFormatting sqref="AL260:AL262">
    <cfRule type="cellIs" dxfId="3" priority="5" operator="equal">
      <formula>#VALUE!</formula>
    </cfRule>
  </conditionalFormatting>
  <conditionalFormatting sqref="AL527:AL528">
    <cfRule type="cellIs" dxfId="2" priority="4" operator="equal">
      <formula>#VALUE!</formula>
    </cfRule>
  </conditionalFormatting>
  <conditionalFormatting sqref="AJ685:AJ688">
    <cfRule type="cellIs" dxfId="1" priority="3" operator="equal">
      <formula>#VALUE!</formula>
    </cfRule>
  </conditionalFormatting>
  <conditionalFormatting sqref="AJ273:AL273">
    <cfRule type="cellIs" dxfId="0" priority="2" operator="equal">
      <formula>#VALUE!</formula>
    </cfRule>
  </conditionalFormatting>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Individual Table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2014-04-09T03:38:24Z</dcterms:created>
  <dcterms:modified xsi:type="dcterms:W3CDTF">2016-04-21T01:47:49Z</dcterms:modified>
</cp:coreProperties>
</file>